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ZADANIA_DR\Plan rozwoju\Plan rozwoju 2026-2031\!2026-04-15 Wesja opublikowana\"/>
    </mc:Choice>
  </mc:AlternateContent>
  <xr:revisionPtr revIDLastSave="0" documentId="13_ncr:1_{6B54C95C-B752-4F78-A720-C5EDE56DD822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P1_podm.-odb." sheetId="12" r:id="rId1"/>
    <sheet name="P2_podm.-el-mob." sheetId="22" r:id="rId2"/>
    <sheet name="P3_podm.-wytw." sheetId="11" r:id="rId3"/>
    <sheet name="P4_podm.-mod." sheetId="10" r:id="rId4"/>
    <sheet name="tabele techniczne" sheetId="16" r:id="rId5"/>
  </sheets>
  <externalReferences>
    <externalReference r:id="rId6"/>
  </externalReferences>
  <definedNames>
    <definedName name="_8Excel_BuiltIn_Print_Area_16_1">#REF!</definedName>
    <definedName name="_xlnm._FilterDatabase" localSheetId="0" hidden="1">'P1_podm.-odb.'!$B$7:$AG$1660</definedName>
    <definedName name="_xlnm._FilterDatabase" localSheetId="1" hidden="1">'P2_podm.-el-mob.'!$B$7:$AG$91</definedName>
    <definedName name="_xlnm._FilterDatabase" localSheetId="2" hidden="1">'P3_podm.-wytw.'!$B$7:$AG$739</definedName>
    <definedName name="_xlnm._FilterDatabase" localSheetId="3" hidden="1">'P4_podm.-mod.'!$B$6:$P$1749</definedName>
    <definedName name="_kab2000">#REF!</definedName>
    <definedName name="_kab2001">#REF!</definedName>
    <definedName name="_kab2002">#REF!</definedName>
    <definedName name="_SN200">#REF!</definedName>
    <definedName name="_SN2000">#REF!</definedName>
    <definedName name="_SN2001">#REF!</definedName>
    <definedName name="_Sr2000">#REF!</definedName>
    <definedName name="_Sr2001">#REF!</definedName>
    <definedName name="_Sr2002">#REF!</definedName>
    <definedName name="_St2000">#REF!</definedName>
    <definedName name="_St2001">#REF!</definedName>
    <definedName name="_St2002">#REF!</definedName>
    <definedName name="CeleInwestycjePozostałe">#REF!</definedName>
    <definedName name="Excel_BuiltIn__FilterDatabase_17">#REF!</definedName>
    <definedName name="Excel_BuiltIn__FilterDatabase_18">#REF!</definedName>
    <definedName name="Excel_BuiltIn_Print_Area_15_1">#REF!</definedName>
    <definedName name="Excel_BuiltIn_Print_Area_9">#REF!</definedName>
    <definedName name="Excel_BuiltIn_Print_Area_9_1">#REF!</definedName>
    <definedName name="Excel_BuiltIn_Print_Area_9_1_1">#REF!</definedName>
    <definedName name="koszt2000">#REF!</definedName>
    <definedName name="koszt2001">#REF!</definedName>
    <definedName name="koszt2002">#REF!</definedName>
    <definedName name="_xlnm.Print_Area" localSheetId="0">'P1_podm.-odb.'!$B:$AF</definedName>
    <definedName name="_xlnm.Print_Area" localSheetId="1">'P2_podm.-el-mob.'!$B:$AF</definedName>
    <definedName name="_xlnm.Print_Area" localSheetId="2">'P3_podm.-wytw.'!$B:$AF</definedName>
    <definedName name="_xlnm.Print_Area" localSheetId="3">'P4_podm.-mod.'!$B:$O</definedName>
    <definedName name="Tabela_E1e.Przyłącza_do_nowych_odbiorców___nakłady_łączne">[1]Spis!#REF!</definedName>
    <definedName name="_xlnm.Print_Titles" localSheetId="0">'P1_podm.-odb.'!$2:$7</definedName>
    <definedName name="_xlnm.Print_Titles" localSheetId="1">'P2_podm.-el-mob.'!$2:$7</definedName>
    <definedName name="_xlnm.Print_Titles" localSheetId="2">'P3_podm.-wytw.'!$2:$7</definedName>
    <definedName name="_xlnm.Print_Titles" localSheetId="3">'P4_podm.-mod.'!$2:$6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1" i="22" l="1"/>
  <c r="AC91" i="22"/>
  <c r="Z91" i="22"/>
  <c r="W91" i="22"/>
  <c r="AF7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B10" i="22"/>
  <c r="B11" i="22" s="1"/>
  <c r="B12" i="22" s="1"/>
  <c r="B13" i="22" s="1"/>
  <c r="B14" i="22" s="1"/>
  <c r="B15" i="22" s="1"/>
  <c r="B16" i="22" s="1"/>
  <c r="B17" i="22" s="1"/>
  <c r="B18" i="22" s="1"/>
  <c r="AF92" i="22" l="1"/>
</calcChain>
</file>

<file path=xl/sharedStrings.xml><?xml version="1.0" encoding="utf-8"?>
<sst xmlns="http://schemas.openxmlformats.org/spreadsheetml/2006/main" count="44249" uniqueCount="8445">
  <si>
    <t>Lp.</t>
  </si>
  <si>
    <t>01</t>
  </si>
  <si>
    <t>02</t>
  </si>
  <si>
    <t>03</t>
  </si>
  <si>
    <t>04</t>
  </si>
  <si>
    <t>05</t>
  </si>
  <si>
    <t>06</t>
  </si>
  <si>
    <t>07</t>
  </si>
  <si>
    <t>08</t>
  </si>
  <si>
    <t>transformatory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</si>
  <si>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</si>
  <si>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</si>
  <si>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</si>
  <si>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</si>
  <si>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</si>
  <si>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</si>
  <si>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</si>
  <si>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</si>
  <si>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</si>
  <si>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</si>
  <si>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</si>
  <si>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</si>
  <si>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23</t>
  </si>
  <si>
    <t>24</t>
  </si>
  <si>
    <t>25</t>
  </si>
  <si>
    <t>27</t>
  </si>
  <si>
    <t>Rozwój sieci niezbędny dla przyłączania OZE, magazynów ee, e-mobility  (w tym zwiększenie przepustowości sieci)</t>
  </si>
  <si>
    <t>Zmiana struktury sieci WN i SN z napowietrznej na kablową</t>
  </si>
  <si>
    <t>Cyfryzacja i automatyzacja</t>
  </si>
  <si>
    <t>Liczniki Zdalnego Odczytu</t>
  </si>
  <si>
    <t>Pozostałe nakłady inwestycyjne</t>
  </si>
  <si>
    <t>[km]</t>
  </si>
  <si>
    <t>[tys. zł]</t>
  </si>
  <si>
    <t>[szt.]</t>
  </si>
  <si>
    <t>[kW]</t>
  </si>
  <si>
    <t>[-]</t>
  </si>
  <si>
    <t>28</t>
  </si>
  <si>
    <t>29</t>
  </si>
  <si>
    <t>31</t>
  </si>
  <si>
    <t>32</t>
  </si>
  <si>
    <t>33</t>
  </si>
  <si>
    <t>35</t>
  </si>
  <si>
    <t>36</t>
  </si>
  <si>
    <t>37</t>
  </si>
  <si>
    <t>Cel realizacji projektu</t>
  </si>
  <si>
    <t>Zakres rzeczowy</t>
  </si>
  <si>
    <t>poprawa efektywności</t>
  </si>
  <si>
    <t>odtworzenie majątku</t>
  </si>
  <si>
    <t>obowiązki prawne</t>
  </si>
  <si>
    <t>-</t>
  </si>
  <si>
    <t>rozwój skali działalności</t>
  </si>
  <si>
    <t>ŁĄCZNIE</t>
  </si>
  <si>
    <t>w tej zakłądce znajdują się elementy wykorzystywane np. w listach rozwijalnych</t>
  </si>
  <si>
    <t>Wskaźnik KPI</t>
  </si>
  <si>
    <t>Nazwa sk. Kategorii</t>
  </si>
  <si>
    <t>Nr kategorii</t>
  </si>
  <si>
    <t>Nazwa kategorii</t>
  </si>
  <si>
    <t>Rozwój sieci dla OZE, magazynów ee, e-mobility</t>
  </si>
  <si>
    <t>Przyłączenia Klientów</t>
  </si>
  <si>
    <t>Województwo</t>
  </si>
  <si>
    <t>Gmina</t>
  </si>
  <si>
    <t>Nazwa/rodzaj projektu inwestycyjnego</t>
  </si>
  <si>
    <t>Czy projekt był kosultowany/uzgadniany z OSP. W jakim celu np. likwidacja ograniczeń w wyprowadzaniu mocy z elektrowni, poprawa bezpieczeństwa, itd.</t>
  </si>
  <si>
    <t>Zadania związane z modernizacją i odtworzeniem majątku pozostałe</t>
  </si>
  <si>
    <t>Moc przyłączeniowa (po realizacji inwestycji) [kW]</t>
  </si>
  <si>
    <t>w tym zwiększenie mocy przyłączeniowej 
[kW]</t>
  </si>
  <si>
    <t>Informacje dotyczące przyłączenia</t>
  </si>
  <si>
    <t xml:space="preserve">Wydano warunki przyłączeniowe </t>
  </si>
  <si>
    <t>Podpisano umowę przyłączeniową</t>
  </si>
  <si>
    <t>Uzyskano pozwolenie na budowę</t>
  </si>
  <si>
    <t>Przyłacze</t>
  </si>
  <si>
    <t>Rozbudowa sieci</t>
  </si>
  <si>
    <t>GRUPA PRZYŁĄCZENIOWA II</t>
  </si>
  <si>
    <t>GRUPA PRZYŁĄCZENIOWA III</t>
  </si>
  <si>
    <t>GRUPY PRZYŁĄCZENIOWE IV-VI</t>
  </si>
  <si>
    <t>Tabela 26 - Lista projektów inwestycyjnych związana z przyłączeniem nowych odbiorców</t>
  </si>
  <si>
    <t>Tabela 28 - Lista projektów inwestycyjnych związana z przyłączeniem nowych źródeł i sieci przedsiębiorstw energetycznych.</t>
  </si>
  <si>
    <t>Tabela 29 - Lista projektów inwestycyjnych związana z modernizacją i odtworzeniem majątku</t>
  </si>
  <si>
    <t>Tabela 27 - Lista projektów inwestycyjnych związana z przyłączeniem infrastruktury ładowania drogowego transportu publicznego oraz ogólnodostępnych stacji ładowania (IŁDToOSŁ)</t>
  </si>
  <si>
    <t>Modernizacja sieci</t>
  </si>
  <si>
    <t>Zadania związane budową i rozbudową sieci (niewynikające z przyłączenia odbiorców/źródeł i niewykazane w tabelach 26-28)</t>
  </si>
  <si>
    <t>Zmiana struktury sieci WN i SN na kablową</t>
  </si>
  <si>
    <t>linie napowietrzne SN</t>
  </si>
  <si>
    <t>linie kablowe SN</t>
  </si>
  <si>
    <t>Rok rozpoczęcia</t>
  </si>
  <si>
    <t>Rok zakończenia</t>
  </si>
  <si>
    <t>BD/000302/16</t>
  </si>
  <si>
    <t>Małopolskie</t>
  </si>
  <si>
    <t>Libiąż [miasto w gminie miejsko-wiejskiej]</t>
  </si>
  <si>
    <t>BD/001847/23</t>
  </si>
  <si>
    <t>Śląskie</t>
  </si>
  <si>
    <t>Jaworzno [gmina miejska]</t>
  </si>
  <si>
    <t>Dąbrowa Górnicza [gmina miejska]</t>
  </si>
  <si>
    <t>CE/000001/16</t>
  </si>
  <si>
    <t>Kraków [gmina miejska]</t>
  </si>
  <si>
    <t>Mikołów [gmina miejska]</t>
  </si>
  <si>
    <t>GL/001948/23</t>
  </si>
  <si>
    <t>Zabrze [gmina miejska]</t>
  </si>
  <si>
    <t>GL/002696/20</t>
  </si>
  <si>
    <t>Siemianowice Śląskie [gmina miejska]</t>
  </si>
  <si>
    <t>Dolnośląskie</t>
  </si>
  <si>
    <t>Bolesławiec [gmina wiejska]</t>
  </si>
  <si>
    <t>Żukowice [gmina wiejska]</t>
  </si>
  <si>
    <t>LG/000353/20</t>
  </si>
  <si>
    <t>Męcinka [gmina wiejska]</t>
  </si>
  <si>
    <t>LG/000857/18</t>
  </si>
  <si>
    <t>Grębocice [gmina wiejska]</t>
  </si>
  <si>
    <t>Głogów [gmina wiejska]</t>
  </si>
  <si>
    <t>Polkowice [miasto w gminie miejsko-wiejskiej]</t>
  </si>
  <si>
    <t>Polkowice [obszar wiejski w gminie miejsko-wiejskiej]</t>
  </si>
  <si>
    <t>LG/001318/17</t>
  </si>
  <si>
    <t>Lubin [gmina wiejska]</t>
  </si>
  <si>
    <t>Głogów [gmina miejska]</t>
  </si>
  <si>
    <t>Opolskie</t>
  </si>
  <si>
    <t>Nysa [obszar wiejski w gminie miejsko-wiejskiej]</t>
  </si>
  <si>
    <t>Brzesko [miasto w gminie miejsko-wiejskiej]</t>
  </si>
  <si>
    <t>Brzesko [obszar wiejski w gminie miejsko-wiejskiej]</t>
  </si>
  <si>
    <t>Wałbrzych [gmina miejska]</t>
  </si>
  <si>
    <t>Świebodzice [gmina miejska]</t>
  </si>
  <si>
    <t>WR/002509/18</t>
  </si>
  <si>
    <t>Wrocław [gmina miejska]</t>
  </si>
  <si>
    <t>linie napowietrzne WN</t>
  </si>
  <si>
    <t>stacje WN/SN</t>
  </si>
  <si>
    <t>linie kablowe SN
linie napowietrzne WN
stacje WN/SN
Telekomunikacja
transformatory</t>
  </si>
  <si>
    <t>Telekomunikacja</t>
  </si>
  <si>
    <t>linie kablowe WN</t>
  </si>
  <si>
    <t>stacje SN/nN</t>
  </si>
  <si>
    <t>linie napowietrzne WN
Telekomunikacja</t>
  </si>
  <si>
    <t>stacje WN/SN
Telekomunikacja</t>
  </si>
  <si>
    <t>linie kablowe SN
stacje WN/SN</t>
  </si>
  <si>
    <t>linie kablowe WN
stacje WN/SN
Telekomunikacja
transformatory</t>
  </si>
  <si>
    <t>linie kablowe SN
linie kablowe WN
linie napowietrzne WN
stacje WN/SN
transformatory</t>
  </si>
  <si>
    <t>BB/000005/23</t>
  </si>
  <si>
    <t>Bielsko-Biała [gmina miejska]</t>
  </si>
  <si>
    <t>BB/000368/19</t>
  </si>
  <si>
    <t>BB/000852/23</t>
  </si>
  <si>
    <t>Jasienica [gmina wiejska]</t>
  </si>
  <si>
    <t>BB/001019/23</t>
  </si>
  <si>
    <t>Węgierska Górka [gmina wiejska]</t>
  </si>
  <si>
    <t>BB/001097/19</t>
  </si>
  <si>
    <t>Czechowice-Dziedzice [miasto w gminie miejsko-wiejskiej]</t>
  </si>
  <si>
    <t>BB/001210/23</t>
  </si>
  <si>
    <t>Chybie [gmina wiejska]</t>
  </si>
  <si>
    <t>BB/001212/23</t>
  </si>
  <si>
    <t>Cieszyn [gmina miejska]</t>
  </si>
  <si>
    <t>BB/001354/23</t>
  </si>
  <si>
    <t>BB/001730/23</t>
  </si>
  <si>
    <t>Kęty [miasto w gminie miejsko-wiejskiej]</t>
  </si>
  <si>
    <t>BB/001763/21</t>
  </si>
  <si>
    <t>BB/002011/23</t>
  </si>
  <si>
    <t>Kalwaria Zebrzydowska [miasto w gminie miejsko-wiejskiej]</t>
  </si>
  <si>
    <t>BB/002159/23</t>
  </si>
  <si>
    <t>Brenna [gmina wiejska]</t>
  </si>
  <si>
    <t>BB/002734/23</t>
  </si>
  <si>
    <t>Żywiec [gmina miejska]</t>
  </si>
  <si>
    <t>BB/002806/22</t>
  </si>
  <si>
    <t>Dębowiec [gmina wiejska]</t>
  </si>
  <si>
    <t>BB/002819/23</t>
  </si>
  <si>
    <t>BB/003049/22</t>
  </si>
  <si>
    <t>Andrychów [miasto w gminie miejsko-wiejskiej]</t>
  </si>
  <si>
    <t>BB/003176/23</t>
  </si>
  <si>
    <t>BB/003386/20</t>
  </si>
  <si>
    <t>Radziechowy-Wieprz [gmina wiejska]</t>
  </si>
  <si>
    <t>BB/003585/23</t>
  </si>
  <si>
    <t>Zator [miasto w gminie miejsko-wiejskiej]</t>
  </si>
  <si>
    <t>BB/003790/23</t>
  </si>
  <si>
    <t>BB/004003/21</t>
  </si>
  <si>
    <t>BB/004006/21</t>
  </si>
  <si>
    <t>Szczyrk [gmina miejska]</t>
  </si>
  <si>
    <t>BB/004203/23</t>
  </si>
  <si>
    <t>Kozy [gmina wiejska]</t>
  </si>
  <si>
    <t>BB/004300/18</t>
  </si>
  <si>
    <t>BB/004909/22</t>
  </si>
  <si>
    <t>BB/005072/22</t>
  </si>
  <si>
    <t>Wilamowice [obszar wiejski w gminie miejsko-wiejskiej]</t>
  </si>
  <si>
    <t>BB/005225/22</t>
  </si>
  <si>
    <t>Goleszów [gmina wiejska]</t>
  </si>
  <si>
    <t>BB/005380/22</t>
  </si>
  <si>
    <t>Tomice [gmina wiejska]</t>
  </si>
  <si>
    <t>BB/005552/22</t>
  </si>
  <si>
    <t>Rajcza [gmina wiejska]</t>
  </si>
  <si>
    <t>BB/005894/19</t>
  </si>
  <si>
    <t>BB/006880/22</t>
  </si>
  <si>
    <t>BB/008004/21</t>
  </si>
  <si>
    <t>BB/008275/22</t>
  </si>
  <si>
    <t>BB/008277/22</t>
  </si>
  <si>
    <t>BB/010096/19</t>
  </si>
  <si>
    <t>Sosnowiec [gmina miejska]</t>
  </si>
  <si>
    <t>Psary [gmina wiejska]</t>
  </si>
  <si>
    <t>Olkusz [miasto w gminie miejsko-wiejskiej]</t>
  </si>
  <si>
    <t>Trzebinia [miasto w gminie miejsko-wiejskiej]</t>
  </si>
  <si>
    <t>BD/000271/19</t>
  </si>
  <si>
    <t>BD/000993/16</t>
  </si>
  <si>
    <t>BD/001989/17</t>
  </si>
  <si>
    <t>Mierzęcice [gmina wiejska]</t>
  </si>
  <si>
    <t>BD/002332/22</t>
  </si>
  <si>
    <t>Siewierz [miasto w gminie miejsko-wiejskiej]</t>
  </si>
  <si>
    <t>BD/002983/21</t>
  </si>
  <si>
    <t>Chrzanów [miasto w gminie miejsko-wiejskiej]</t>
  </si>
  <si>
    <t>Będzin [gmina miejska]</t>
  </si>
  <si>
    <t>BD/003812/20</t>
  </si>
  <si>
    <t>BD/004223/21</t>
  </si>
  <si>
    <t>Wolbrom [miasto w gminie miejsko-wiejskiej]</t>
  </si>
  <si>
    <t>BD/004518/20</t>
  </si>
  <si>
    <t>Sławków [gmina miejska]</t>
  </si>
  <si>
    <t>BD/005919/18</t>
  </si>
  <si>
    <t>BD/006539/17</t>
  </si>
  <si>
    <t>BD/006775/17</t>
  </si>
  <si>
    <t>BD/007032/17</t>
  </si>
  <si>
    <t>Myszków [gmina miejska]</t>
  </si>
  <si>
    <t>CZ/000714/17</t>
  </si>
  <si>
    <t>Ciasna [gmina wiejska]</t>
  </si>
  <si>
    <t>Koziegłowy [obszar wiejski w gminie miejsko-wiejskiej]</t>
  </si>
  <si>
    <t>Kłobuck [miasto w gminie miejsko-wiejskiej]</t>
  </si>
  <si>
    <t>CZ/002043/18</t>
  </si>
  <si>
    <t>Częstochowa [gmina miejska]</t>
  </si>
  <si>
    <t>Olsztyn [miasto w gminie miejsko-wiejskiej]</t>
  </si>
  <si>
    <t>CZ/004803/17</t>
  </si>
  <si>
    <t>Mykanów [gmina wiejska]</t>
  </si>
  <si>
    <t>Lędziny [gmina miejska]</t>
  </si>
  <si>
    <t>Tarnowskie Góry [gmina miejska]</t>
  </si>
  <si>
    <t>GL/000299/23</t>
  </si>
  <si>
    <t>Katowice [gmina miejska]</t>
  </si>
  <si>
    <t>GL/000302/23</t>
  </si>
  <si>
    <t>Gliwice [gmina miejska]</t>
  </si>
  <si>
    <t>GL/000303/23</t>
  </si>
  <si>
    <t>GL/000306/23</t>
  </si>
  <si>
    <t>Bytom [gmina miejska]</t>
  </si>
  <si>
    <t>GL/000307/23</t>
  </si>
  <si>
    <t>Gierałtowice [gmina wiejska]</t>
  </si>
  <si>
    <t>GL/000534/23</t>
  </si>
  <si>
    <t>Żory [gmina miejska]</t>
  </si>
  <si>
    <t>GL/000628/20</t>
  </si>
  <si>
    <t>Ruda Śląska [gmina miejska]</t>
  </si>
  <si>
    <t>GL/000781/20</t>
  </si>
  <si>
    <t>Piekary Śląskie [gmina miejska]</t>
  </si>
  <si>
    <t>Bieruń [gmina miejska]</t>
  </si>
  <si>
    <t>Jastrzębie-Zdrój [gmina miejska]</t>
  </si>
  <si>
    <t>GL/000840/23</t>
  </si>
  <si>
    <t>Pszczyna [obszar wiejski w gminie miejsko-wiejskiej]</t>
  </si>
  <si>
    <t>Rybnik [gmina miejska]</t>
  </si>
  <si>
    <t>Czerwionka-Leszczyny [obszar wiejski w gminie miejsko-wiejskiej]</t>
  </si>
  <si>
    <t>GL/001067/23</t>
  </si>
  <si>
    <t>Knurów [gmina miejska]</t>
  </si>
  <si>
    <t>GL/001166/23</t>
  </si>
  <si>
    <t>GL/001297/23</t>
  </si>
  <si>
    <t>Krzyżanowice [gmina wiejska]</t>
  </si>
  <si>
    <t>GL/001718/23</t>
  </si>
  <si>
    <t>GL/001721/23</t>
  </si>
  <si>
    <t>GL/001728/23</t>
  </si>
  <si>
    <t>GL/001730/23</t>
  </si>
  <si>
    <t>Pszczyna [miasto w gminie miejsko-wiejskiej]</t>
  </si>
  <si>
    <t>Wodzisław Śląski [gmina miejska]</t>
  </si>
  <si>
    <t>GL/001969/23</t>
  </si>
  <si>
    <t>GL/001970/23</t>
  </si>
  <si>
    <t>Miedźna [gmina wiejska]</t>
  </si>
  <si>
    <t>GL/001975/23</t>
  </si>
  <si>
    <t>GL/001978/23</t>
  </si>
  <si>
    <t>Wyry [gmina wiejska]</t>
  </si>
  <si>
    <t>GL/001981/23</t>
  </si>
  <si>
    <t>GL/002068/23</t>
  </si>
  <si>
    <t>GL/002141/23</t>
  </si>
  <si>
    <t>GL/002276/23</t>
  </si>
  <si>
    <t>Tychy [gmina miejska]</t>
  </si>
  <si>
    <t>GL/002279/23</t>
  </si>
  <si>
    <t>Miasteczko Śląskie [gmina miejska]</t>
  </si>
  <si>
    <t>Radlin [gmina miejska]</t>
  </si>
  <si>
    <t>GL/002510/23</t>
  </si>
  <si>
    <t>GL/002642/23</t>
  </si>
  <si>
    <t>Chorzów [gmina miejska]</t>
  </si>
  <si>
    <t>GL/002914/23</t>
  </si>
  <si>
    <t>Mszana [gmina wiejska]</t>
  </si>
  <si>
    <t>Racibórz [gmina miejska]</t>
  </si>
  <si>
    <t>GL/002976/23</t>
  </si>
  <si>
    <t>Toszek [obszar wiejski w gminie miejsko-wiejskiej]</t>
  </si>
  <si>
    <t>GL/003071/23</t>
  </si>
  <si>
    <t>GL/003417/23</t>
  </si>
  <si>
    <t>GL/003419/23</t>
  </si>
  <si>
    <t>GL/003445/23</t>
  </si>
  <si>
    <t>GL/003447/23</t>
  </si>
  <si>
    <t>Nędza [gmina wiejska]</t>
  </si>
  <si>
    <t>Świerklaniec [gmina wiejska]</t>
  </si>
  <si>
    <t>GL/004466/19</t>
  </si>
  <si>
    <t>Pyskowice [gmina miejska]</t>
  </si>
  <si>
    <t>Łaziska Górne [gmina miejska]</t>
  </si>
  <si>
    <t>Świętochłowice [gmina miejska]</t>
  </si>
  <si>
    <t>Pawłowice [gmina wiejska]</t>
  </si>
  <si>
    <t>Zbrosławice [gmina wiejska]</t>
  </si>
  <si>
    <t>Rydułtowy [gmina miejska]</t>
  </si>
  <si>
    <t>Krzanowice [miasto w gminie miejsko-wiejskiej]</t>
  </si>
  <si>
    <t>GL/007001/21</t>
  </si>
  <si>
    <t>Tworóg [gmina wiejska]</t>
  </si>
  <si>
    <t>Zgorzelec [gmina miejska]</t>
  </si>
  <si>
    <t>Marciszów [gmina wiejska]</t>
  </si>
  <si>
    <t>Świeradów-Zdrój [gmina miejska]</t>
  </si>
  <si>
    <t>Zawidów [gmina miejska]</t>
  </si>
  <si>
    <t>Jelenia Góra [gmina miejska]</t>
  </si>
  <si>
    <t>Lubomierz [miasto w gminie miejsko-wiejskiej]</t>
  </si>
  <si>
    <t>Podgórzyn [gmina wiejska]</t>
  </si>
  <si>
    <t>Bogatynia [miasto w gminie miejsko-wiejskiej]</t>
  </si>
  <si>
    <t>Lubań [gmina miejska]</t>
  </si>
  <si>
    <t>Szklarska Poręba [gmina miejska]</t>
  </si>
  <si>
    <t>Lwówek Śląski [miasto w gminie miejsko-wiejskiej]</t>
  </si>
  <si>
    <t>Lwówek Śląski [obszar wiejski w gminie miejsko-wiejskiej]</t>
  </si>
  <si>
    <t>Bolków [obszar wiejski w gminie miejsko-wiejskiej]</t>
  </si>
  <si>
    <t>Bolesławiec [gmina miejska]</t>
  </si>
  <si>
    <t>Mysłakowice [gmina wiejska]</t>
  </si>
  <si>
    <t>Nowogrodziec [obszar wiejski w gminie miejsko-wiejskiej]</t>
  </si>
  <si>
    <t>Wleń [obszar wiejski w gminie miejsko-wiejskiej]</t>
  </si>
  <si>
    <t>Kamienna Góra [gmina wiejska]</t>
  </si>
  <si>
    <t>Piechowice [gmina miejska]</t>
  </si>
  <si>
    <t>Mirsk [obszar wiejski w gminie miejsko-wiejskiej]</t>
  </si>
  <si>
    <t>Pieńsk [miasto w gminie miejsko-wiejskiej]</t>
  </si>
  <si>
    <t>Wleń [miasto w gminie miejsko-wiejskiej]</t>
  </si>
  <si>
    <t>Leśna [obszar wiejski w gminie miejsko-wiejskiej]</t>
  </si>
  <si>
    <t>Kamienna Góra [gmina miejska]</t>
  </si>
  <si>
    <t>Osiecznica [gmina wiejska]</t>
  </si>
  <si>
    <t>Liszki [gmina wiejska]</t>
  </si>
  <si>
    <t>KR/000148/20</t>
  </si>
  <si>
    <t>KR/000406/22</t>
  </si>
  <si>
    <t>Zakopane [gmina miejska]</t>
  </si>
  <si>
    <t>KR/000587/21</t>
  </si>
  <si>
    <t>Zabierzów [gmina wiejska]</t>
  </si>
  <si>
    <t>Nawojowa [gmina wiejska]</t>
  </si>
  <si>
    <t>KR/000687/18</t>
  </si>
  <si>
    <t>Wieliczka [miasto w gminie miejsko-wiejskiej]</t>
  </si>
  <si>
    <t>KR/000779/23</t>
  </si>
  <si>
    <t>Skawina [obszar wiejski w gminie miejsko-wiejskiej]</t>
  </si>
  <si>
    <t>KR/001065/16</t>
  </si>
  <si>
    <t>Dobra [gmina wiejska]</t>
  </si>
  <si>
    <t>KR/001124/16</t>
  </si>
  <si>
    <t>Łukowica [gmina wiejska]</t>
  </si>
  <si>
    <t>KR/001589/18</t>
  </si>
  <si>
    <t>Nowy Targ [gmina miejska]</t>
  </si>
  <si>
    <t>KR/001873/17</t>
  </si>
  <si>
    <t>KR/001889/16</t>
  </si>
  <si>
    <t>Podegrodzie [gmina wiejska]</t>
  </si>
  <si>
    <t>Kłaj [gmina wiejska]</t>
  </si>
  <si>
    <t>Szczawnica [miasto w gminie miejsko-wiejskiej]</t>
  </si>
  <si>
    <t>Niepołomice [miasto w gminie miejsko-wiejskiej]</t>
  </si>
  <si>
    <t>Dobczyce [miasto w gminie miejsko-wiejskiej]</t>
  </si>
  <si>
    <t>Wieliczka [obszar wiejski w gminie miejsko-wiejskiej]</t>
  </si>
  <si>
    <t>KR/002171/22</t>
  </si>
  <si>
    <t>KR/002213/23</t>
  </si>
  <si>
    <t>Słomniki [obszar wiejski w gminie miejsko-wiejskiej]</t>
  </si>
  <si>
    <t>KR/002370/20</t>
  </si>
  <si>
    <t>KR/002404/17</t>
  </si>
  <si>
    <t>Krzeszowice [obszar wiejski w gminie miejsko-wiejskiej]</t>
  </si>
  <si>
    <t>Biały Dunajec [gmina wiejska]</t>
  </si>
  <si>
    <t>KR/002703/20</t>
  </si>
  <si>
    <t>KR/002794/23</t>
  </si>
  <si>
    <t>KR/003011/20</t>
  </si>
  <si>
    <t>Radziemice [gmina wiejska]</t>
  </si>
  <si>
    <t>KR/003467/21</t>
  </si>
  <si>
    <t>Bukowina Tatrzańska [gmina wiejska]</t>
  </si>
  <si>
    <t>KR/003583/21</t>
  </si>
  <si>
    <t>Jordanów [gmina miejska]</t>
  </si>
  <si>
    <t>KR/003810/18</t>
  </si>
  <si>
    <t>KR/004338/20</t>
  </si>
  <si>
    <t>Krynica-Zdrój [obszar wiejski w gminie miejsko-wiejskiej]</t>
  </si>
  <si>
    <t>KR/004429/20</t>
  </si>
  <si>
    <t>KR/005046/19</t>
  </si>
  <si>
    <t>KR/005159/18</t>
  </si>
  <si>
    <t>KR/005177/18</t>
  </si>
  <si>
    <t>KR/005225/22</t>
  </si>
  <si>
    <t>Stary Sącz [miasto w gminie miejsko-wiejskiej]</t>
  </si>
  <si>
    <t>KR/005245/18</t>
  </si>
  <si>
    <t>KR/005472/20</t>
  </si>
  <si>
    <t>Drwinia [gmina wiejska]</t>
  </si>
  <si>
    <t>KR/005912/17</t>
  </si>
  <si>
    <t>Szaflary [gmina wiejska]</t>
  </si>
  <si>
    <t>KR/007085/20</t>
  </si>
  <si>
    <t>KR/007374/22</t>
  </si>
  <si>
    <t>Igołomia-Wawrzeńczyce [gmina wiejska]</t>
  </si>
  <si>
    <t>KR/008189/20</t>
  </si>
  <si>
    <t>KR/008348/17</t>
  </si>
  <si>
    <t>KR/008898/22</t>
  </si>
  <si>
    <t>KR/009021/18</t>
  </si>
  <si>
    <t>KR/009552/19</t>
  </si>
  <si>
    <t>Krynica-Zdrój [miasto w gminie miejsko-wiejskiej]</t>
  </si>
  <si>
    <t>Wielka Wieś [gmina wiejska]</t>
  </si>
  <si>
    <t>KR/009593/19</t>
  </si>
  <si>
    <t>KR/009598/18</t>
  </si>
  <si>
    <t>Skawina [miasto w gminie miejsko-wiejskiej]</t>
  </si>
  <si>
    <t>Niepołomice [obszar wiejski w gminie miejsko-wiejskiej]</t>
  </si>
  <si>
    <t>Michałowice [gmina wiejska]</t>
  </si>
  <si>
    <t>KR/010090/21</t>
  </si>
  <si>
    <t>Uście Gorlickie [gmina wiejska]</t>
  </si>
  <si>
    <t>Myślenice [miasto w gminie miejsko-wiejskiej]</t>
  </si>
  <si>
    <t>KR/010516/19</t>
  </si>
  <si>
    <t>KR/010613/18</t>
  </si>
  <si>
    <t>Limanowa [gmina miejska]</t>
  </si>
  <si>
    <t>KR/010982/21</t>
  </si>
  <si>
    <t>KR/011477/17</t>
  </si>
  <si>
    <t>Stary Sącz [obszar wiejski w gminie miejsko-wiejskiej]</t>
  </si>
  <si>
    <t>KR/011792/19</t>
  </si>
  <si>
    <t>KR/011932/17</t>
  </si>
  <si>
    <t>Łabowa [gmina wiejska]</t>
  </si>
  <si>
    <t>Korzenna [gmina wiejska]</t>
  </si>
  <si>
    <t>KR/012262/22</t>
  </si>
  <si>
    <t>KR/012290/19</t>
  </si>
  <si>
    <t>Gorlice [gmina miejska]</t>
  </si>
  <si>
    <t>KR/012398/18</t>
  </si>
  <si>
    <t>KR/012633/20</t>
  </si>
  <si>
    <t>KR/012693/18</t>
  </si>
  <si>
    <t>KR/013035/22</t>
  </si>
  <si>
    <t>KR/013244/22</t>
  </si>
  <si>
    <t>Nowe Brzesko [miasto w gminie miejsko-wiejskiej]</t>
  </si>
  <si>
    <t>KR/013461/21</t>
  </si>
  <si>
    <t>Zielonki [gmina wiejska]</t>
  </si>
  <si>
    <t>KR/013672/21</t>
  </si>
  <si>
    <t>Myślenice [obszar wiejski w gminie miejsko-wiejskiej]</t>
  </si>
  <si>
    <t>Gdów [gmina wiejska]</t>
  </si>
  <si>
    <t>Chełmiec [gmina wiejska]</t>
  </si>
  <si>
    <t>KR/014259/20</t>
  </si>
  <si>
    <t>Nowy Sącz [gmina miejska]</t>
  </si>
  <si>
    <t>KR/014718/20</t>
  </si>
  <si>
    <t>Bobowa [obszar wiejski w gminie miejsko-wiejskiej]</t>
  </si>
  <si>
    <t>KR/014762/20</t>
  </si>
  <si>
    <t>KR/015068/21</t>
  </si>
  <si>
    <t>KR/015306/20</t>
  </si>
  <si>
    <t>KR/015338/22</t>
  </si>
  <si>
    <t>KR/015451/19</t>
  </si>
  <si>
    <t>KR/015614/19</t>
  </si>
  <si>
    <t>Alwernia [obszar wiejski w gminie miejsko-wiejskiej]</t>
  </si>
  <si>
    <t>KR/016382/20</t>
  </si>
  <si>
    <t>Kocmyrzów-Luborzyca [gmina wiejska]</t>
  </si>
  <si>
    <t>KR/016493/18</t>
  </si>
  <si>
    <t>Jabłonka [gmina wiejska]</t>
  </si>
  <si>
    <t>KR/017204/22</t>
  </si>
  <si>
    <t>KR/017362/21</t>
  </si>
  <si>
    <t>KR/017382/17</t>
  </si>
  <si>
    <t>Spytkowice [gmina wiejska]</t>
  </si>
  <si>
    <t>KR/017460/17</t>
  </si>
  <si>
    <t>Czarny Dunajec [obszar wiejski w gminie miejsko-wiejskiej]</t>
  </si>
  <si>
    <t>KR/018080/17</t>
  </si>
  <si>
    <t>Krościenko nad Dunajcem [gmina wiejska]</t>
  </si>
  <si>
    <t>Bystra-Sidzina [gmina wiejska]</t>
  </si>
  <si>
    <t>KR/019115/22</t>
  </si>
  <si>
    <t>KR/019303/19</t>
  </si>
  <si>
    <t>Czernichów [gmina wiejska]</t>
  </si>
  <si>
    <t>KR/019521/18</t>
  </si>
  <si>
    <t>KR/019843/19</t>
  </si>
  <si>
    <t>Muszyna [obszar wiejski w gminie miejsko-wiejskiej]</t>
  </si>
  <si>
    <t>KR/020653/17</t>
  </si>
  <si>
    <t>KR/020693/21</t>
  </si>
  <si>
    <t>KR/021043/19</t>
  </si>
  <si>
    <t>KR/021540/18</t>
  </si>
  <si>
    <t>KR/022978/17</t>
  </si>
  <si>
    <t>Lubin [gmina miejska]</t>
  </si>
  <si>
    <t>Legnica [gmina miejska]</t>
  </si>
  <si>
    <t>Gromadka [gmina wiejska]</t>
  </si>
  <si>
    <t>Krotoszyce [gmina wiejska]</t>
  </si>
  <si>
    <t>Chojnów [gmina wiejska]</t>
  </si>
  <si>
    <t>Miłkowice [gmina wiejska]</t>
  </si>
  <si>
    <t>Legnickie Pole [gmina wiejska]</t>
  </si>
  <si>
    <t>Kotla [gmina wiejska]</t>
  </si>
  <si>
    <t>Kunice [gmina wiejska]</t>
  </si>
  <si>
    <t>Jawor [gmina miejska]</t>
  </si>
  <si>
    <t>Złotoryja [gmina wiejska]</t>
  </si>
  <si>
    <t>Zagrodno [gmina wiejska]</t>
  </si>
  <si>
    <t>Jerzmanowa [gmina wiejska]</t>
  </si>
  <si>
    <t>LG/002921/22</t>
  </si>
  <si>
    <t>Opole [gmina miejska]</t>
  </si>
  <si>
    <t>Grodków [obszar wiejski w gminie miejsko-wiejskiej]</t>
  </si>
  <si>
    <t>Głogówek [miasto w gminie miejsko-wiejskiej]</t>
  </si>
  <si>
    <t>OP/000256/23</t>
  </si>
  <si>
    <t>Gogolin [miasto w gminie miejsko-wiejskiej]</t>
  </si>
  <si>
    <t>Strzelce Opolskie [miasto w gminie miejsko-wiejskiej]</t>
  </si>
  <si>
    <t>Gogolin [obszar wiejski w gminie miejsko-wiejskiej]</t>
  </si>
  <si>
    <t>Leśnica [obszar wiejski w gminie miejsko-wiejskiej]</t>
  </si>
  <si>
    <t>Reńska Wieś [gmina wiejska]</t>
  </si>
  <si>
    <t>Lubrza [gmina wiejska]</t>
  </si>
  <si>
    <t>OP/001399/23</t>
  </si>
  <si>
    <t>Ujazd [obszar wiejski w gminie miejsko-wiejskiej]</t>
  </si>
  <si>
    <t>Strzelce Opolskie [obszar wiejski w gminie miejsko-wiejskiej]</t>
  </si>
  <si>
    <t>Wielkopolskie</t>
  </si>
  <si>
    <t>OP/001801/18</t>
  </si>
  <si>
    <t>Walce [gmina wiejska]</t>
  </si>
  <si>
    <t>Zawadzkie [miasto w gminie miejsko-wiejskiej]</t>
  </si>
  <si>
    <t>OP/001884/22</t>
  </si>
  <si>
    <t>Otmuchów [miasto w gminie miejsko-wiejskiej]</t>
  </si>
  <si>
    <t>Brzeg [gmina miejska]</t>
  </si>
  <si>
    <t>OP/001946/18</t>
  </si>
  <si>
    <t>Krapkowice [obszar wiejski w gminie miejsko-wiejskiej]</t>
  </si>
  <si>
    <t>Ozimek [obszar wiejski w gminie miejsko-wiejskiej]</t>
  </si>
  <si>
    <t>Lasowice Wielkie [gmina wiejska]</t>
  </si>
  <si>
    <t>Wołczyn [obszar wiejski w gminie miejsko-wiejskiej]</t>
  </si>
  <si>
    <t>Biała [miasto w gminie miejsko-wiejskiej]</t>
  </si>
  <si>
    <t>Niemodlin [miasto w gminie miejsko-wiejskiej]</t>
  </si>
  <si>
    <t>Zawadzkie [obszar wiejski w gminie miejsko-wiejskiej]</t>
  </si>
  <si>
    <t>Podkarpackie</t>
  </si>
  <si>
    <t>Żyraków [gmina wiejska]</t>
  </si>
  <si>
    <t>Gręboszów [gmina wiejska]</t>
  </si>
  <si>
    <t>Gnojnik [gmina wiejska]</t>
  </si>
  <si>
    <t>Tarnów [gmina wiejska]</t>
  </si>
  <si>
    <t>Dąbrowa Tarnowska [obszar wiejski w gminie miejsko-wiejskiej]</t>
  </si>
  <si>
    <t>TR/000957/19</t>
  </si>
  <si>
    <t>Dębica [gmina wiejska]</t>
  </si>
  <si>
    <t>Tarnów [gmina miejska]</t>
  </si>
  <si>
    <t>Żabno [obszar wiejski w gminie miejsko-wiejskiej]</t>
  </si>
  <si>
    <t>Radomyśl Wielki [miasto w gminie miejsko-wiejskiej]</t>
  </si>
  <si>
    <t>Nowy Wiśnicz [obszar wiejski w gminie miejsko-wiejskiej]</t>
  </si>
  <si>
    <t>Skrzyszów [gmina wiejska]</t>
  </si>
  <si>
    <t>TR/002143/18</t>
  </si>
  <si>
    <t>Przyłączenia imienne - Przyłączenia z rozwojem sieci SN i WN, w tym IV i V gr. z budową stacji SN/nN</t>
  </si>
  <si>
    <t>Borzęcin [gmina wiejska]</t>
  </si>
  <si>
    <t>Tuchów [obszar wiejski w gminie miejsko-wiejskiej]</t>
  </si>
  <si>
    <t>Rzepiennik Strzyżewski [gmina wiejska]</t>
  </si>
  <si>
    <t>Tuchów [miasto w gminie miejsko-wiejskiej]</t>
  </si>
  <si>
    <t>Dębica [gmina miejska]</t>
  </si>
  <si>
    <t>Bochnia [gmina miejska]</t>
  </si>
  <si>
    <t>Czarna [gmina wiejska]</t>
  </si>
  <si>
    <t>Radgoszcz [gmina wiejska]</t>
  </si>
  <si>
    <t>Wierzchosławice [gmina wiejska]</t>
  </si>
  <si>
    <t>Ryglice [miasto w gminie miejsko-wiejskiej]</t>
  </si>
  <si>
    <t>Wadowice Górne [gmina wiejska]</t>
  </si>
  <si>
    <t>Szczucin [miasto w gminie miejsko-wiejskiej]</t>
  </si>
  <si>
    <t>Pilzno [obszar wiejski w gminie miejsko-wiejskiej]</t>
  </si>
  <si>
    <t>Brzostek [obszar wiejski w gminie miejsko-wiejskiej]</t>
  </si>
  <si>
    <t>Kudowa-Zdrój [gmina miejska]</t>
  </si>
  <si>
    <t>Świdnica [gmina miejska]</t>
  </si>
  <si>
    <t>Czarny Bór [gmina wiejska]</t>
  </si>
  <si>
    <t>Ciepłowody [gmina wiejska]</t>
  </si>
  <si>
    <t>WB/000294/19</t>
  </si>
  <si>
    <t>Polanica-Zdrój [gmina miejska]</t>
  </si>
  <si>
    <t>Dzierżoniów [gmina miejska]</t>
  </si>
  <si>
    <t>Duszniki-Zdrój [gmina miejska]</t>
  </si>
  <si>
    <t>Stare Bogaczowice [gmina wiejska]</t>
  </si>
  <si>
    <t>Nowa Ruda [gmina miejska]</t>
  </si>
  <si>
    <t>Radków [obszar wiejski w gminie miejsko-wiejskiej]</t>
  </si>
  <si>
    <t>Świdnica [gmina wiejska]</t>
  </si>
  <si>
    <t>Jaworzyna Śląska [obszar wiejski w gminie miejsko-wiejskiej]</t>
  </si>
  <si>
    <t>Strzegom [obszar wiejski w gminie miejsko-wiejskiej]</t>
  </si>
  <si>
    <t>Stronie Śląskie [obszar wiejski w gminie miejsko-wiejskiej]</t>
  </si>
  <si>
    <t>Ząbkowice Śląskie [miasto w gminie miejsko-wiejskiej]</t>
  </si>
  <si>
    <t>Żarów [miasto w gminie miejsko-wiejskiej]</t>
  </si>
  <si>
    <t>Dzierżoniów [gmina wiejska]</t>
  </si>
  <si>
    <t>Piława Górna [gmina miejska]</t>
  </si>
  <si>
    <t>Kłodzko [gmina wiejska]</t>
  </si>
  <si>
    <t>WB/002705/17</t>
  </si>
  <si>
    <t>Kłodzko [gmina miejska]</t>
  </si>
  <si>
    <t>Bielawa [gmina miejska]</t>
  </si>
  <si>
    <t>Strzegom [miasto w gminie miejsko-wiejskiej]</t>
  </si>
  <si>
    <t>Walim [gmina wiejska]</t>
  </si>
  <si>
    <t>Kobierzyce [gmina wiejska]</t>
  </si>
  <si>
    <t>Jelcz-Laskowice [obszar wiejski w gminie miejsko-wiejskiej]</t>
  </si>
  <si>
    <t>Kąty Wrocławskie [miasto w gminie miejsko-wiejskiej]</t>
  </si>
  <si>
    <t>Miękinia [obszar wiejski w gminie miejsko-wiejskiej]</t>
  </si>
  <si>
    <t>Dobroszyce [gmina wiejska]</t>
  </si>
  <si>
    <t>Wiązów [miasto w gminie miejsko-wiejskiej]</t>
  </si>
  <si>
    <t>Jelcz-Laskowice [miasto w gminie miejsko-wiejskiej]</t>
  </si>
  <si>
    <t>Twardogóra [miasto w gminie miejsko-wiejskiej]</t>
  </si>
  <si>
    <t>Siechnice [obszar wiejski w gminie miejsko-wiejskiej]</t>
  </si>
  <si>
    <t>Żórawina [gmina wiejska]</t>
  </si>
  <si>
    <t>Długołęka [gmina wiejska]</t>
  </si>
  <si>
    <t>Oleśnica [gmina miejska]</t>
  </si>
  <si>
    <t>WR/000645/19</t>
  </si>
  <si>
    <t>WR/000672/23</t>
  </si>
  <si>
    <t>Brzeg Dolny [obszar wiejski w gminie miejsko-wiejskiej]</t>
  </si>
  <si>
    <t>Trzebnica [miasto w gminie miejsko-wiejskiej]</t>
  </si>
  <si>
    <t>WR/000678/23</t>
  </si>
  <si>
    <t>Środa Śląska [obszar wiejski w gminie miejsko-wiejskiej]</t>
  </si>
  <si>
    <t>Borów [gmina wiejska]</t>
  </si>
  <si>
    <t>Strzelin [miasto w gminie miejsko-wiejskiej]</t>
  </si>
  <si>
    <t>Domaniów [gmina wiejska]</t>
  </si>
  <si>
    <t>Wisznia Mała [gmina wiejska]</t>
  </si>
  <si>
    <t>Oleśnica [gmina wiejska]</t>
  </si>
  <si>
    <t>Czernica [gmina wiejska]</t>
  </si>
  <si>
    <t>Oława [gmina wiejska]</t>
  </si>
  <si>
    <t>Sobótka [obszar wiejski w gminie miejsko-wiejskiej]</t>
  </si>
  <si>
    <t>Krośnice [gmina wiejska]</t>
  </si>
  <si>
    <t>Żmigród [miasto w gminie miejsko-wiejskiej]</t>
  </si>
  <si>
    <t>Cieszków [gmina wiejska]</t>
  </si>
  <si>
    <t>Trzebnica [obszar wiejski w gminie miejsko-wiejskiej]</t>
  </si>
  <si>
    <t>Kąty Wrocławskie [obszar wiejski w gminie miejsko-wiejskiej]</t>
  </si>
  <si>
    <t>Wołów [obszar wiejski w gminie miejsko-wiejskiej]</t>
  </si>
  <si>
    <t>Milicz [miasto w gminie miejsko-wiejskiej]</t>
  </si>
  <si>
    <t>WR/003043/23</t>
  </si>
  <si>
    <t>Środa Śląska [miasto w gminie miejsko-wiejskiej]</t>
  </si>
  <si>
    <t>Oława [gmina miejska]</t>
  </si>
  <si>
    <t>WR/004360/21</t>
  </si>
  <si>
    <t>Żmigród [obszar wiejski w gminie miejsko-wiejskiej]</t>
  </si>
  <si>
    <t>Oborniki Śląskie [obszar wiejski w gminie miejsko-wiejskiej]</t>
  </si>
  <si>
    <t>WR/007301/19</t>
  </si>
  <si>
    <t>Budowa stacji 110/20 kV Domasław wraz z linią zasilającą 110 kV</t>
  </si>
  <si>
    <t>Poręba [gmina miejska]</t>
  </si>
  <si>
    <t>KR/001276/21</t>
  </si>
  <si>
    <t>Rytro [gmina wiejska]</t>
  </si>
  <si>
    <t>KR/003749/18</t>
  </si>
  <si>
    <t>KR/011624/17</t>
  </si>
  <si>
    <t>KR/016907/19</t>
  </si>
  <si>
    <t>Poronin [gmina wiejska]</t>
  </si>
  <si>
    <t>Rabka-Zdrój [obszar wiejski w gminie miejsko-wiejskiej]</t>
  </si>
  <si>
    <t>Wądroże Wielkie [gmina wiejska]</t>
  </si>
  <si>
    <t>Kietrz [miasto w gminie miejsko-wiejskiej]</t>
  </si>
  <si>
    <t>Kędzierzyn-Koźle [gmina miejska]</t>
  </si>
  <si>
    <t>Prudnik [miasto w gminie miejsko-wiejskiej]</t>
  </si>
  <si>
    <t>Lisia Góra [gmina wiejska]</t>
  </si>
  <si>
    <t>Szczurowa [gmina wiejska]</t>
  </si>
  <si>
    <t>Dębno [gmina wiejska]</t>
  </si>
  <si>
    <t>Pieszyce [obszar wiejski w gminie miejsko-wiejskiej]</t>
  </si>
  <si>
    <t>Siechnice [miasto w gminie miejsko-wiejskiej]</t>
  </si>
  <si>
    <t>WR/004218/21</t>
  </si>
  <si>
    <t>stacje SN/SN</t>
  </si>
  <si>
    <t>stacje SN/SN
stacje WN/SN
Telekomunikacja</t>
  </si>
  <si>
    <t>linie kablowe WN
linie napowietrzne WN
stacje WN/SN
Telekomunikacja</t>
  </si>
  <si>
    <t>linie kablowe SN
linie napowietrzne SN</t>
  </si>
  <si>
    <t>linie napowietrzne SN
stacje SN/SN</t>
  </si>
  <si>
    <t>linie kablowe SN
stacje SN/nN
transformatory</t>
  </si>
  <si>
    <t>stacje SN/SN
stacje WN/SN</t>
  </si>
  <si>
    <t>linie kablowe SN
stacje SN/SN</t>
  </si>
  <si>
    <t>linie kablowe SN
stacje SN/nN
stacje SN/SN</t>
  </si>
  <si>
    <t>linie kablowe SN
stacje SN/nN</t>
  </si>
  <si>
    <t>linie kablowe SN
linie napowietrzne SN
stacje SN/SN
Telekomunikacja</t>
  </si>
  <si>
    <t>stacje WN/SN
transformatory</t>
  </si>
  <si>
    <t>stacje SN/SN
Telekomunikacja</t>
  </si>
  <si>
    <t>linie napowietrzne SN
stacje SN/nN</t>
  </si>
  <si>
    <t>linie kablowe SN
linie napowietrzne SN
stacje SN/nN</t>
  </si>
  <si>
    <t>linie kablowe nN
linie kablowe SN
linie napowietrzne SN
stacje SN/nN
transformatory</t>
  </si>
  <si>
    <t>stacje WN/SN
Telekomunikacja
transformatory</t>
  </si>
  <si>
    <t>stacje SN/nN
stacje SN/SN
stacje WN/SN</t>
  </si>
  <si>
    <t>linie kablowe SN
stacje SN/SN
stacje WN/SN</t>
  </si>
  <si>
    <t>linie kablowe SN
transformatory</t>
  </si>
  <si>
    <t>linie kablowe SN
linie kablowe WN
stacje WN/SN
Telekomunikacja
transformatory</t>
  </si>
  <si>
    <t>pomiary energii elektrycznej</t>
  </si>
  <si>
    <t>linie kablowe nN
linie kablowe SN
stacje SN/nN
transformatory</t>
  </si>
  <si>
    <t>linie kablowe nN
linie kablowe SN
linie napowietrzne SN
transformatory</t>
  </si>
  <si>
    <t>linie kablowe SN
stacje SN/SN
transformatory</t>
  </si>
  <si>
    <t>linie kablowe SN
linie kablowe WN
stacje WN/SN
transformatory</t>
  </si>
  <si>
    <t>linie kablowe SN
linie kablowe WN
linie napowietrzne WN
stacje WN/SN</t>
  </si>
  <si>
    <t>linie kablowe nN
linie kablowe SN
linie napowietrzne nN
stacje SN/nN
transformatory</t>
  </si>
  <si>
    <t>linie kablowe nN
linie kablowe SN
stacje SN/SN</t>
  </si>
  <si>
    <t>linie kablowe nN</t>
  </si>
  <si>
    <t>linie kablowe SN
stacje WN/SN
Telekomunikacja
transformatory</t>
  </si>
  <si>
    <t>linie kablowe SN
linie napowietrzne SN
stacje WN/SN
Telekomunikacja
transformatory</t>
  </si>
  <si>
    <t>linie kablowe nN
linie kablowe SN
transformatory</t>
  </si>
  <si>
    <t>linie kablowe SN
linie napowietrzne nN
stacje SN/SN</t>
  </si>
  <si>
    <t>linie kablowe nN
stacje SN/SN</t>
  </si>
  <si>
    <t>linie kablowe nN
linie kablowe SN</t>
  </si>
  <si>
    <t>linie kablowe nN
stacje SN/nN</t>
  </si>
  <si>
    <t>linie kablowe nN
linie kablowe SN
linie napowietrzne nN
stacje SN/nN</t>
  </si>
  <si>
    <t>stacje SN/nN
transformatory</t>
  </si>
  <si>
    <t>linie kablowe nN
linie kablowe SN
stacje SN/nN</t>
  </si>
  <si>
    <t>linie kablowe SN
linie napowietrzne SN
stacje SN/SN</t>
  </si>
  <si>
    <t>stacje SN/nN
stacje SN/SN
stacje WN/SN
Telekomunikacja</t>
  </si>
  <si>
    <t>stacje SN/nN
stacje SN/SN</t>
  </si>
  <si>
    <t>linie kablowe SN
stacje WN/SN
Telekomunikacja</t>
  </si>
  <si>
    <t>linie kablowe SN
stacje SN/SN
Telekomunikacja</t>
  </si>
  <si>
    <t>stacje SN/SN
Telekomunikacja
transformatory</t>
  </si>
  <si>
    <t>linie kablowe SN
linie kablowe WN
linie napowietrzne WN
stacje WN/SN
Telekomunikacja</t>
  </si>
  <si>
    <t>linie kablowe nN
linie napowietrzne nN</t>
  </si>
  <si>
    <t>linie kablowe SN
Telekomunikacja</t>
  </si>
  <si>
    <t>linie kablowe SN
linie napowietrzne SN
stacje SN/nN
stacje SN/SN
Telekomunikacja</t>
  </si>
  <si>
    <t>linie kablowe SN
linie kablowe WN
stacje WN/SN</t>
  </si>
  <si>
    <t>stacje SN/nN
stacje WN/SN</t>
  </si>
  <si>
    <t>linie kablowe SN
linie napowietrzne WN
stacje WN/SN
transformatory</t>
  </si>
  <si>
    <t>linie kablowe SN
linie kablowe WN
linie napowietrzne WN
stacje WN/SN
Telekomunikacja
transformatory</t>
  </si>
  <si>
    <t>linie kablowe SN
linie napowietrzne WN
stacje WN/SN
Telekomunikacja</t>
  </si>
  <si>
    <t>linie kablowe nN
transformatory</t>
  </si>
  <si>
    <t>linie kablowe WN
stacje WN/SN
transformatory</t>
  </si>
  <si>
    <t>linie kablowe SN
linie napowietrzne SN
transformatory</t>
  </si>
  <si>
    <t>OBB/2019/3/1</t>
  </si>
  <si>
    <t>Kęty [obszar wiejski w gminie miejsko-wiejskiej]</t>
  </si>
  <si>
    <t>Grupa IV-VI</t>
  </si>
  <si>
    <t>OBB/2019/3/2</t>
  </si>
  <si>
    <t>Wadowice [obszar wiejski w gminie miejsko-wiejskiej]</t>
  </si>
  <si>
    <t>OBB/2019/3/4</t>
  </si>
  <si>
    <t>śląskie</t>
  </si>
  <si>
    <t>OBB/2019/3/5</t>
  </si>
  <si>
    <t>Istebna [gmina wiejska]</t>
  </si>
  <si>
    <t>OBB/2019/3/6</t>
  </si>
  <si>
    <t>OBB/2019/3/7</t>
  </si>
  <si>
    <t>Wisła [gmina miejska]</t>
  </si>
  <si>
    <t>OBB/2019/3/8</t>
  </si>
  <si>
    <t>Ustroń [gmina miejska]</t>
  </si>
  <si>
    <t>OBB/2019/3/9</t>
  </si>
  <si>
    <t>Zator [obszar wiejski w gminie miejsko-wiejskiej]</t>
  </si>
  <si>
    <t>OBB/2019/3/10</t>
  </si>
  <si>
    <t>Jaworze [gmina wiejska]</t>
  </si>
  <si>
    <t>OBB/2019/3/11</t>
  </si>
  <si>
    <t>Brzeźnica [gmina wiejska]</t>
  </si>
  <si>
    <t>OBB/2019/3/12</t>
  </si>
  <si>
    <t>Zawoja [gmina wiejska]</t>
  </si>
  <si>
    <t>OBB/2019/3/13</t>
  </si>
  <si>
    <t>Zembrzyce [gmina wiejska]</t>
  </si>
  <si>
    <t>OBB/2019/3/14</t>
  </si>
  <si>
    <t>Oświęcim [gmina wiejska]</t>
  </si>
  <si>
    <t>OBB/2019/3/15</t>
  </si>
  <si>
    <t>Stryszów [gmina wiejska]</t>
  </si>
  <si>
    <t>OBD/2019/3/1</t>
  </si>
  <si>
    <t>OBD/2019/3/2</t>
  </si>
  <si>
    <t>OBD/2019/3/3</t>
  </si>
  <si>
    <t>OBD/2019/3/4</t>
  </si>
  <si>
    <t>OBD/2019/3/5</t>
  </si>
  <si>
    <t>Siewierz [obszar wiejski w gminie miejsko-wiejskiej]</t>
  </si>
  <si>
    <t>OBD/2019/3/6</t>
  </si>
  <si>
    <t>Zawiercie [gmina miejska]</t>
  </si>
  <si>
    <t>OBD/2019/3/7</t>
  </si>
  <si>
    <t>Chrzanów [obszar wiejski w gminie miejsko-wiejskiej]</t>
  </si>
  <si>
    <t>OBD/2019/3/8</t>
  </si>
  <si>
    <t>Czeladź [gmina miejska]</t>
  </si>
  <si>
    <t>OBD/2019/3/9</t>
  </si>
  <si>
    <t>Trzebinia [obszar wiejski w gminie miejsko-wiejskiej]</t>
  </si>
  <si>
    <t>OBD/2019/3/10</t>
  </si>
  <si>
    <t>Ożarowice [gmina wiejska]</t>
  </si>
  <si>
    <t>OCZ/2019/3/1</t>
  </si>
  <si>
    <t>Żarki [obszar wiejski w gminie miejsko-wiejskiej]</t>
  </si>
  <si>
    <t>OCZ/2019/3/2</t>
  </si>
  <si>
    <t>Kłobuck [obszar wiejski w gminie miejsko-wiejskiej]</t>
  </si>
  <si>
    <t>OCZ/2019/3/3</t>
  </si>
  <si>
    <t>OCZ/2019/3/4</t>
  </si>
  <si>
    <t>OCZ/2019/3/5</t>
  </si>
  <si>
    <t>OCZ/2019/3/6</t>
  </si>
  <si>
    <t>Poraj [gmina wiejska]</t>
  </si>
  <si>
    <t>OCZ/2019/3/7</t>
  </si>
  <si>
    <t>Szczekociny [obszar wiejski w gminie miejsko-wiejskiej]</t>
  </si>
  <si>
    <t>OCZ/2019/3/8</t>
  </si>
  <si>
    <t>Lubliniec [gmina miejska]</t>
  </si>
  <si>
    <t>OCZ/2019/3/9</t>
  </si>
  <si>
    <t>Starcza [gmina wiejska]</t>
  </si>
  <si>
    <t>OCZ/2019/3/10</t>
  </si>
  <si>
    <t>Kochanowice [gmina wiejska]</t>
  </si>
  <si>
    <t>OCZ/2019/3/12</t>
  </si>
  <si>
    <t>Blachownia [obszar wiejski w gminie miejsko-wiejskiej]</t>
  </si>
  <si>
    <t>OCZ/2019/3/13</t>
  </si>
  <si>
    <t>opolskie</t>
  </si>
  <si>
    <t>Olesno [obszar wiejski w gminie miejsko-wiejskiej]</t>
  </si>
  <si>
    <t>OCZ/2019/3/14</t>
  </si>
  <si>
    <t>Mstów [gmina wiejska]</t>
  </si>
  <si>
    <t>OCZ/2019/3/15</t>
  </si>
  <si>
    <t>Rędziny [gmina wiejska]</t>
  </si>
  <si>
    <t>OCZ/2019/3/16</t>
  </si>
  <si>
    <t>Gorzów Śląski [obszar wiejski w gminie miejsko-wiejskiej]</t>
  </si>
  <si>
    <t>OCZ/2019/3/17</t>
  </si>
  <si>
    <t>Dobrodzień [obszar wiejski w gminie miejsko-wiejskiej]</t>
  </si>
  <si>
    <t>OCZ/2019/3/18</t>
  </si>
  <si>
    <t>Łódzkie</t>
  </si>
  <si>
    <t>Pajęczno [obszar wiejski w gminie miejsko-wiejskiej]</t>
  </si>
  <si>
    <t>OCZ/2019/3/19</t>
  </si>
  <si>
    <t>Praszka [miasto w gminie miejsko-wiejskiej]</t>
  </si>
  <si>
    <t>OCZ/2019/3/20</t>
  </si>
  <si>
    <t>Herby [gmina wiejska]</t>
  </si>
  <si>
    <t>OCZ/2019/3/21</t>
  </si>
  <si>
    <t>OCZ/2019/3/22</t>
  </si>
  <si>
    <t>Krzepice [miasto w gminie miejsko-wiejskiej]</t>
  </si>
  <si>
    <t>OCZ/2019/3/23</t>
  </si>
  <si>
    <t>Krzepice [obszar wiejski w gminie miejsko-wiejskiej]</t>
  </si>
  <si>
    <t>OCZ/2019/3/24</t>
  </si>
  <si>
    <t>Wręczyca Wielka [gmina wiejska]</t>
  </si>
  <si>
    <t>OGL/2019/3/1</t>
  </si>
  <si>
    <t>OGL/2019/3/2</t>
  </si>
  <si>
    <t>OGL/2019/3/3</t>
  </si>
  <si>
    <t>OGL/2019/3/4</t>
  </si>
  <si>
    <t>OGL/2019/3/5</t>
  </si>
  <si>
    <t>OGL/2019/3/6</t>
  </si>
  <si>
    <t>OGL/2019/3/7</t>
  </si>
  <si>
    <t>OGL/2019/3/8</t>
  </si>
  <si>
    <t>OGL/2019/3/9</t>
  </si>
  <si>
    <t>OGL/2019/3/10</t>
  </si>
  <si>
    <t>OGL/2019/3/11</t>
  </si>
  <si>
    <t>OGL/2019/3/12</t>
  </si>
  <si>
    <t>Lubomia [gmina wiejska]</t>
  </si>
  <si>
    <t>OGL/2019/3/13</t>
  </si>
  <si>
    <t>OGL/2019/3/14</t>
  </si>
  <si>
    <t>OGL/2019/3/15</t>
  </si>
  <si>
    <t>OGL/2019/3/16</t>
  </si>
  <si>
    <t>OGL/2019/3/17</t>
  </si>
  <si>
    <t>OGL/2019/3/18</t>
  </si>
  <si>
    <t>OGL/2019/3/19</t>
  </si>
  <si>
    <t>OGL/2019/3/20</t>
  </si>
  <si>
    <t>OGL/2019/3/21</t>
  </si>
  <si>
    <t>Suszec [gmina wiejska]</t>
  </si>
  <si>
    <t>OGL/2019/3/22</t>
  </si>
  <si>
    <t>OGL/2019/3/23</t>
  </si>
  <si>
    <t>OGL/2019/3/24</t>
  </si>
  <si>
    <t>OGL/2019/3/25</t>
  </si>
  <si>
    <t>Gaszowice [gmina wiejska]</t>
  </si>
  <si>
    <t>OGL/2019/3/26</t>
  </si>
  <si>
    <t>OGL/2019/3/27</t>
  </si>
  <si>
    <t>Orzesze [gmina miejska]</t>
  </si>
  <si>
    <t>OGL/2019/3/28</t>
  </si>
  <si>
    <t>Kobiór [gmina wiejska]</t>
  </si>
  <si>
    <t>OGL/2019/3/29</t>
  </si>
  <si>
    <t>OGL/2019/3/30</t>
  </si>
  <si>
    <t>OGL/2019/3/31</t>
  </si>
  <si>
    <t>Kuźnia Raciborska [obszar wiejski w gminie miejsko-wiejskiej]</t>
  </si>
  <si>
    <t>OGL/2019/3/32</t>
  </si>
  <si>
    <t>OGL/2019/3/33</t>
  </si>
  <si>
    <t>Pilchowice [gmina wiejska]</t>
  </si>
  <si>
    <t>OGL/2019/3/34</t>
  </si>
  <si>
    <t>OGL/2019/3/35</t>
  </si>
  <si>
    <t>OGL/2019/3/36</t>
  </si>
  <si>
    <t>OJG/2019/3/1</t>
  </si>
  <si>
    <t>Lubomierz [obszar wiejski w gminie miejsko-wiejskiej]</t>
  </si>
  <si>
    <t>OJG/2019/3/2</t>
  </si>
  <si>
    <t>OJG/2019/3/3</t>
  </si>
  <si>
    <t>Siekierczyn [gmina wiejska]</t>
  </si>
  <si>
    <t>OJG/2019/3/4</t>
  </si>
  <si>
    <t>Olszyna [obszar wiejski w gminie miejsko-wiejskiej]</t>
  </si>
  <si>
    <t>OJG/2019/3/5</t>
  </si>
  <si>
    <t>OJG/2019/3/6</t>
  </si>
  <si>
    <t>Gryfów Śląski [obszar wiejski w gminie miejsko-wiejskiej]</t>
  </si>
  <si>
    <t>OJG/2019/3/7</t>
  </si>
  <si>
    <t>Pieńsk [obszar wiejski w gminie miejsko-wiejskiej]</t>
  </si>
  <si>
    <t>OJG/2019/3/8</t>
  </si>
  <si>
    <t>Janowice Wielkie [gmina wiejska]</t>
  </si>
  <si>
    <t>OJG/2019/3/9</t>
  </si>
  <si>
    <t>Sulików [gmina wiejska]</t>
  </si>
  <si>
    <t>OJG/2019/3/10</t>
  </si>
  <si>
    <t>OJG/2019/3/11</t>
  </si>
  <si>
    <t>OJG/2019/3/12</t>
  </si>
  <si>
    <t>Bogatynia [obszar wiejski w gminie miejsko-wiejskiej]</t>
  </si>
  <si>
    <t>OJG/2019/3/13</t>
  </si>
  <si>
    <t>OJG/2019/3/14</t>
  </si>
  <si>
    <t>Jeżów Sudecki [gmina wiejska]</t>
  </si>
  <si>
    <t>OJG/2019/3/15</t>
  </si>
  <si>
    <t>OJG/2019/3/16</t>
  </si>
  <si>
    <t>OJG/2019/3/17</t>
  </si>
  <si>
    <t>OJG/2019/3/18</t>
  </si>
  <si>
    <t>Karpacz [gmina miejska]</t>
  </si>
  <si>
    <t>OJG/2019/3/19</t>
  </si>
  <si>
    <t>Stara Kamienica [gmina wiejska]</t>
  </si>
  <si>
    <t>OJG/2019/3/20</t>
  </si>
  <si>
    <t>Kowary [gmina miejska]</t>
  </si>
  <si>
    <t>OJG/2019/3/21</t>
  </si>
  <si>
    <t>Zgorzelec [gmina wiejska]</t>
  </si>
  <si>
    <t>OKR/2019/3/1</t>
  </si>
  <si>
    <t>OKR/2019/3/2</t>
  </si>
  <si>
    <t>Limanowa [gmina wiejska]</t>
  </si>
  <si>
    <t>OKR/2019/3/3</t>
  </si>
  <si>
    <t>OKR/2019/3/4</t>
  </si>
  <si>
    <t>OKR/2019/3/5</t>
  </si>
  <si>
    <t>OKR/2019/3/6</t>
  </si>
  <si>
    <t>Nowy Targ [gmina wiejska]</t>
  </si>
  <si>
    <t>OKR/2019/3/7</t>
  </si>
  <si>
    <t>OKR/2019/3/8</t>
  </si>
  <si>
    <t>OKR/2019/3/9</t>
  </si>
  <si>
    <t>OKR/2019/3/10</t>
  </si>
  <si>
    <t>Łapsze Niżne [gmina wiejska]</t>
  </si>
  <si>
    <t>OKR/2019/3/11</t>
  </si>
  <si>
    <t>Ochotnica Dolna [gmina wiejska]</t>
  </si>
  <si>
    <t>OKR/2019/3/12</t>
  </si>
  <si>
    <t>OKR/2019/3/13</t>
  </si>
  <si>
    <t>Słopnice [gmina wiejska]</t>
  </si>
  <si>
    <t>OKR/2019/3/14</t>
  </si>
  <si>
    <t>Kościelisko [gmina wiejska]</t>
  </si>
  <si>
    <t>OKR/2019/3/16</t>
  </si>
  <si>
    <t>Czorsztyn [gmina wiejska]</t>
  </si>
  <si>
    <t>OKR/2019/3/17</t>
  </si>
  <si>
    <t>OKR/2019/3/18</t>
  </si>
  <si>
    <t>OKR/2019/3/19</t>
  </si>
  <si>
    <t>Dobczyce [obszar wiejski w gminie miejsko-wiejskiej]</t>
  </si>
  <si>
    <t>OKR/2019/3/20</t>
  </si>
  <si>
    <t>Świątniki Górne [obszar wiejski w gminie miejsko-wiejskiej]</t>
  </si>
  <si>
    <t>OKR/2019/3/21</t>
  </si>
  <si>
    <t>Mogilany [gmina wiejska]</t>
  </si>
  <si>
    <t>OKR/2019/3/22</t>
  </si>
  <si>
    <t>OKR/2019/3/23</t>
  </si>
  <si>
    <t>OKR/2019/3/24</t>
  </si>
  <si>
    <t>Mszana Dolna [gmina wiejska]</t>
  </si>
  <si>
    <t>OKR/2019/3/25</t>
  </si>
  <si>
    <t>OKR/2019/3/26</t>
  </si>
  <si>
    <t>Biskupice [gmina wiejska]</t>
  </si>
  <si>
    <t>OKR/2019/3/27</t>
  </si>
  <si>
    <t>OKR/2019/3/28</t>
  </si>
  <si>
    <t>Pcim [gmina wiejska]</t>
  </si>
  <si>
    <t>OKR/2019/3/29</t>
  </si>
  <si>
    <t>Raciechowice [gmina wiejska]</t>
  </si>
  <si>
    <t>OKR/2019/3/30</t>
  </si>
  <si>
    <t>Sułkowice [obszar wiejski w gminie miejsko-wiejskiej]</t>
  </si>
  <si>
    <t>OKR/2019/3/31</t>
  </si>
  <si>
    <t>Jordanów [gmina wiejska]</t>
  </si>
  <si>
    <t>OKR/2019/3/32</t>
  </si>
  <si>
    <t>OKR/2019/3/33</t>
  </si>
  <si>
    <t>OKR/2019/3/34</t>
  </si>
  <si>
    <t>OKR/2019/3/35</t>
  </si>
  <si>
    <t>Szczawnica [obszar wiejski w gminie miejsko-wiejskiej]</t>
  </si>
  <si>
    <t>OKR/2019/3/36</t>
  </si>
  <si>
    <t>OKR/2019/3/37</t>
  </si>
  <si>
    <t>OKR/2019/3/38</t>
  </si>
  <si>
    <t>Jodłownik [gmina wiejska]</t>
  </si>
  <si>
    <t>OKR/2019/3/39</t>
  </si>
  <si>
    <t>Mszana Dolna [gmina miejska]</t>
  </si>
  <si>
    <t>OKR/2019/3/40</t>
  </si>
  <si>
    <t>Niedźwiedź [gmina wiejska]</t>
  </si>
  <si>
    <t>OKR/2019/3/41</t>
  </si>
  <si>
    <t>OKR/2019/3/42</t>
  </si>
  <si>
    <t>Iwanowice [gmina wiejska]</t>
  </si>
  <si>
    <t>OKR/2019/3/43</t>
  </si>
  <si>
    <t>Raba Wyżna [gmina wiejska]</t>
  </si>
  <si>
    <t>OKR/2019/3/44</t>
  </si>
  <si>
    <t>Siepraw [gmina wiejska]</t>
  </si>
  <si>
    <t>OKR/2019/3/45</t>
  </si>
  <si>
    <t>Tokarnia [gmina wiejska]</t>
  </si>
  <si>
    <t>OKR/2019/3/46</t>
  </si>
  <si>
    <t>Wiśniowa [gmina wiejska]</t>
  </si>
  <si>
    <t>OKR/2019/3/47</t>
  </si>
  <si>
    <t>OKR/2019/3/48</t>
  </si>
  <si>
    <t>OLG/2019/3/1</t>
  </si>
  <si>
    <t>dolnośląskie</t>
  </si>
  <si>
    <t>OLG/2019/3/2</t>
  </si>
  <si>
    <t>OLG/2019/3/3</t>
  </si>
  <si>
    <t>OLG/2019/3/4</t>
  </si>
  <si>
    <t>OLG/2019/3/5</t>
  </si>
  <si>
    <t>OLG/2019/3/6</t>
  </si>
  <si>
    <t>OLG/2019/3/7</t>
  </si>
  <si>
    <t>OLG/2019/3/8</t>
  </si>
  <si>
    <t>Rudna [gmina wiejska]</t>
  </si>
  <si>
    <t>OLG/2019/3/9</t>
  </si>
  <si>
    <t>Chojnów [gmina miejska]</t>
  </si>
  <si>
    <t>OLG/2019/3/10</t>
  </si>
  <si>
    <t>OLG/2019/3/11</t>
  </si>
  <si>
    <t>Warta Bolesławiecka [gmina wiejska]</t>
  </si>
  <si>
    <t>OLG/2019/3/12</t>
  </si>
  <si>
    <t>OLG/2019/3/13</t>
  </si>
  <si>
    <t>Pęcław [gmina wiejska]</t>
  </si>
  <si>
    <t>OLG/2019/3/14</t>
  </si>
  <si>
    <t>OLG/2019/3/15</t>
  </si>
  <si>
    <t>Przemków [obszar wiejski w gminie miejsko-wiejskiej]</t>
  </si>
  <si>
    <t>OLG/2019/3/16</t>
  </si>
  <si>
    <t>Chocianów [obszar wiejski w gminie miejsko-wiejskiej]</t>
  </si>
  <si>
    <t>OLG/2019/3/17</t>
  </si>
  <si>
    <t>OOP/2019/3/1</t>
  </si>
  <si>
    <t>Zdzieszowice [obszar wiejski w gminie miejsko-wiejskiej]</t>
  </si>
  <si>
    <t>OOP/2019/3/2</t>
  </si>
  <si>
    <t>Zębowice [gmina wiejska]</t>
  </si>
  <si>
    <t>OOP/2019/3/3</t>
  </si>
  <si>
    <t>Świerczów [gmina wiejska]</t>
  </si>
  <si>
    <t>OOP/2019/3/4</t>
  </si>
  <si>
    <t>Namysłów [obszar wiejski w gminie miejsko-wiejskiej]</t>
  </si>
  <si>
    <t>OOP/2019/3/5</t>
  </si>
  <si>
    <t>Byczyna [obszar wiejski w gminie miejsko-wiejskiej]</t>
  </si>
  <si>
    <t>OOP/2019/3/6</t>
  </si>
  <si>
    <t>OOP/2019/3/7</t>
  </si>
  <si>
    <t>Domaszowice [gmina wiejska]</t>
  </si>
  <si>
    <t>OOP/2019/3/8</t>
  </si>
  <si>
    <t>Murów [gmina wiejska]</t>
  </si>
  <si>
    <t>OOP/2019/3/9</t>
  </si>
  <si>
    <t>OOP/2019/3/10</t>
  </si>
  <si>
    <t>Pokój [gmina wiejska]</t>
  </si>
  <si>
    <t>OOP/2019/3/11</t>
  </si>
  <si>
    <t>Kluczbork [obszar wiejski w gminie miejsko-wiejskiej]</t>
  </si>
  <si>
    <t>OOP/2019/3/12</t>
  </si>
  <si>
    <t>OOP/2019/3/13</t>
  </si>
  <si>
    <t>Wilków [gmina wiejska]</t>
  </si>
  <si>
    <t>OOP/2019/3/14</t>
  </si>
  <si>
    <t>Pawłowiczki [gmina wiejska]</t>
  </si>
  <si>
    <t>OOP/2019/3/15</t>
  </si>
  <si>
    <t>Głuchołazy [obszar wiejski w gminie miejsko-wiejskiej]</t>
  </si>
  <si>
    <t>OOP/2019/3/16</t>
  </si>
  <si>
    <t>Skoroszyce [gmina wiejska]</t>
  </si>
  <si>
    <t>OOP/2019/3/17</t>
  </si>
  <si>
    <t>OOP/2019/3/18</t>
  </si>
  <si>
    <t>Otmuchów [obszar wiejski w gminie miejsko-wiejskiej]</t>
  </si>
  <si>
    <t>OOP/2019/3/19</t>
  </si>
  <si>
    <t>OOP/2019/3/20</t>
  </si>
  <si>
    <t>OOP/2019/3/21</t>
  </si>
  <si>
    <t>OOP/2019/3/22</t>
  </si>
  <si>
    <t>OOP/2019/3/23</t>
  </si>
  <si>
    <t>Olszanka [gmina wiejska]</t>
  </si>
  <si>
    <t>OTR/2019/3/1</t>
  </si>
  <si>
    <t>OTR/2019/3/2</t>
  </si>
  <si>
    <t>OTR/2019/3/3</t>
  </si>
  <si>
    <t>OTR/2019/3/4</t>
  </si>
  <si>
    <t>OTR/2019/3/5</t>
  </si>
  <si>
    <t>Radomyśl Wielki [obszar wiejski w gminie miejsko-wiejskiej]</t>
  </si>
  <si>
    <t>OTR/2019/3/6</t>
  </si>
  <si>
    <t>OTR/2019/3/7</t>
  </si>
  <si>
    <t>Ryglice [obszar wiejski w gminie miejsko-wiejskiej]</t>
  </si>
  <si>
    <t>OTR/2019/3/8</t>
  </si>
  <si>
    <t>OTR/2019/3/9</t>
  </si>
  <si>
    <t>OTR/2019/3/10</t>
  </si>
  <si>
    <t>Wojnicz [obszar wiejski w gminie miejsko-wiejskiej]</t>
  </si>
  <si>
    <t>OTR/2019/3/11</t>
  </si>
  <si>
    <t>OTR/2019/3/12</t>
  </si>
  <si>
    <t>OTR/2019/3/13</t>
  </si>
  <si>
    <t>OWB/2019/3/1</t>
  </si>
  <si>
    <t>OWB/2019/3/2</t>
  </si>
  <si>
    <t>OWB/2019/3/3</t>
  </si>
  <si>
    <t>Marcinowice [gmina wiejska]</t>
  </si>
  <si>
    <t>OWB/2019/3/4</t>
  </si>
  <si>
    <t>OWB/2019/3/5</t>
  </si>
  <si>
    <t>Dobromierz [gmina wiejska]</t>
  </si>
  <si>
    <t>OWB/2019/3/6</t>
  </si>
  <si>
    <t>Szczawno-Zdrój [gmina miejska]</t>
  </si>
  <si>
    <t>OWB/2019/3/7</t>
  </si>
  <si>
    <t>OWB/2019/3/8</t>
  </si>
  <si>
    <t>OWB/2019/3/9</t>
  </si>
  <si>
    <t>OWB/2019/3/10</t>
  </si>
  <si>
    <t>OWB/2019/3/11</t>
  </si>
  <si>
    <t>OWB/2019/3/12</t>
  </si>
  <si>
    <t>Mieroszów [obszar wiejski w gminie miejsko-wiejskiej]</t>
  </si>
  <si>
    <t>OWB/2019/3/13</t>
  </si>
  <si>
    <t>OWB/2019/3/14</t>
  </si>
  <si>
    <t>OWB/2019/3/15</t>
  </si>
  <si>
    <t>Stoszowice [gmina wiejska]</t>
  </si>
  <si>
    <t>OWB/2019/3/17</t>
  </si>
  <si>
    <t>OWB/2019/3/18</t>
  </si>
  <si>
    <t>Bystrzyca Kłodzka [obszar wiejski w gminie miejsko-wiejskiej]</t>
  </si>
  <si>
    <t>OWR/2019/3/1</t>
  </si>
  <si>
    <t>OWR/2019/3/2</t>
  </si>
  <si>
    <t>OWR/2019/3/3</t>
  </si>
  <si>
    <t>OWR/2019/3/4</t>
  </si>
  <si>
    <t>OWR/2019/3/6</t>
  </si>
  <si>
    <t>OWR/2019/3/7</t>
  </si>
  <si>
    <t>OWR/2019/3/8</t>
  </si>
  <si>
    <t>OWR/2019/3/9</t>
  </si>
  <si>
    <t>Twardogóra [obszar wiejski w gminie miejsko-wiejskiej]</t>
  </si>
  <si>
    <t>OWR/2019/3/10</t>
  </si>
  <si>
    <t>OWR/2019/3/11</t>
  </si>
  <si>
    <t>OWR/2019/3/13</t>
  </si>
  <si>
    <t>OWR/2019/3/14</t>
  </si>
  <si>
    <t>Strzelin [obszar wiejski w gminie miejsko-wiejskiej]</t>
  </si>
  <si>
    <t>OWR/2019/3/16</t>
  </si>
  <si>
    <t>OWR/2019/3/17</t>
  </si>
  <si>
    <t>Wołów [miasto w gminie miejsko-wiejskiej]</t>
  </si>
  <si>
    <t>OWR/2019/3/18</t>
  </si>
  <si>
    <t>Prusice [obszar wiejski w gminie miejsko-wiejskiej]</t>
  </si>
  <si>
    <t>OWR/2019/3/19</t>
  </si>
  <si>
    <t>OWR/2019/3/20</t>
  </si>
  <si>
    <t>OWR/2019/3/21</t>
  </si>
  <si>
    <t>Zawonia [gmina wiejska]</t>
  </si>
  <si>
    <t>OWR/2019/3/23</t>
  </si>
  <si>
    <t>OWR/2019/3/24</t>
  </si>
  <si>
    <t>OWR/2019/3/25</t>
  </si>
  <si>
    <t>OWR/2019/3/26</t>
  </si>
  <si>
    <t>OWR/2019/3/27</t>
  </si>
  <si>
    <t>OWR/2019/3/28</t>
  </si>
  <si>
    <t>Jordanów Śląski [gmina wiejska]</t>
  </si>
  <si>
    <t>OWR/2019/3/29</t>
  </si>
  <si>
    <t>OWR/2019/3/30</t>
  </si>
  <si>
    <t>Milicz [obszar wiejski w gminie miejsko-wiejskiej]</t>
  </si>
  <si>
    <t>OWR/2019/3/31</t>
  </si>
  <si>
    <t>OCE/2020/3/1</t>
  </si>
  <si>
    <t>Alwernia [miasto w gminie miejsko-wiejskiej]</t>
  </si>
  <si>
    <t>OCE/2020/3/2</t>
  </si>
  <si>
    <t>OCE/2020/3/3</t>
  </si>
  <si>
    <t>OCE/2020/3/4</t>
  </si>
  <si>
    <t>Andrychów [obszar wiejski w gminie miejsko-wiejskiej]</t>
  </si>
  <si>
    <t>OCE/2020/3/5</t>
  </si>
  <si>
    <t>Babice [gmina wiejska]</t>
  </si>
  <si>
    <t>OCE/2020/3/6</t>
  </si>
  <si>
    <t>Baborów [miasto w gminie miejsko-wiejskiej]</t>
  </si>
  <si>
    <t>OCE/2020/3/7</t>
  </si>
  <si>
    <t>Baborów [obszar wiejski w gminie miejsko-wiejskiej]</t>
  </si>
  <si>
    <t>OCE/2020/3/8</t>
  </si>
  <si>
    <t>Bardo [miasto w gminie miejsko-wiejskiej]</t>
  </si>
  <si>
    <t>OCE/2020/3/9</t>
  </si>
  <si>
    <t>Bardo [obszar wiejski w gminie miejsko-wiejskiej]</t>
  </si>
  <si>
    <t>OCE/2020/3/10</t>
  </si>
  <si>
    <t>Bestwina [gmina wiejska]</t>
  </si>
  <si>
    <t>OCE/2020/3/11</t>
  </si>
  <si>
    <t>OCE/2020/3/12</t>
  </si>
  <si>
    <t>Biała [obszar wiejski w gminie miejsko-wiejskiej]</t>
  </si>
  <si>
    <t>OCE/2020/3/13</t>
  </si>
  <si>
    <t>OCE/2020/3/14</t>
  </si>
  <si>
    <t>Biecz [obszar wiejski w gminie miejsko-wiejskiej]</t>
  </si>
  <si>
    <t>OCE/2020/3/15</t>
  </si>
  <si>
    <t>OCE/2020/3/16</t>
  </si>
  <si>
    <t>Bierawa [gmina wiejska]</t>
  </si>
  <si>
    <t>OCE/2020/3/17</t>
  </si>
  <si>
    <t>Bierutów [miasto w gminie miejsko-wiejskiej]</t>
  </si>
  <si>
    <t>OCE/2020/3/18</t>
  </si>
  <si>
    <t>Bierutów [obszar wiejski w gminie miejsko-wiejskiej]</t>
  </si>
  <si>
    <t>OCE/2020/3/19</t>
  </si>
  <si>
    <t>Blachownia [miasto w gminie miejsko-wiejskiej]</t>
  </si>
  <si>
    <t>OCE/2020/3/20</t>
  </si>
  <si>
    <t>Bobowa [miasto w gminie miejsko-wiejskiej]</t>
  </si>
  <si>
    <t>OCE/2020/3/21</t>
  </si>
  <si>
    <t>OCE/2020/3/22</t>
  </si>
  <si>
    <t>Bobrowniki [gmina wiejska]</t>
  </si>
  <si>
    <t>OCE/2020/3/23</t>
  </si>
  <si>
    <t>OCE/2020/3/24</t>
  </si>
  <si>
    <t>Bochnia [gmina wiejska]</t>
  </si>
  <si>
    <t>OCE/2020/3/25</t>
  </si>
  <si>
    <t>OCE/2020/3/26</t>
  </si>
  <si>
    <t>Boguszów-Gorce [gmina miejska]</t>
  </si>
  <si>
    <t>OCE/2020/3/27</t>
  </si>
  <si>
    <t>Bojszowy [gmina wiejska]</t>
  </si>
  <si>
    <t>OCE/2020/3/28</t>
  </si>
  <si>
    <t>Bolesław [gmina wiejska]</t>
  </si>
  <si>
    <t>OCE/2020/3/29</t>
  </si>
  <si>
    <t>OCE/2020/3/30</t>
  </si>
  <si>
    <t>Bolków [miasto w gminie miejsko-wiejskiej]</t>
  </si>
  <si>
    <t>OCE/2020/3/31</t>
  </si>
  <si>
    <t>Boronów [gmina wiejska]</t>
  </si>
  <si>
    <t>OCE/2020/3/32</t>
  </si>
  <si>
    <t>OCE/2020/3/33</t>
  </si>
  <si>
    <t>OCE/2020/3/34</t>
  </si>
  <si>
    <t>Branice [gmina wiejska]</t>
  </si>
  <si>
    <t>OCE/2020/3/35</t>
  </si>
  <si>
    <t>OCE/2020/3/36</t>
  </si>
  <si>
    <t>Brzeg Dolny [miasto w gminie miejsko-wiejskiej]</t>
  </si>
  <si>
    <t>OCE/2020/3/37</t>
  </si>
  <si>
    <t>OCE/2020/3/38</t>
  </si>
  <si>
    <t>OCE/2020/3/39</t>
  </si>
  <si>
    <t>OCE/2020/3/40</t>
  </si>
  <si>
    <t>Brzeszcze [miasto w gminie miejsko-wiejskiej]</t>
  </si>
  <si>
    <t>OCE/2020/3/41</t>
  </si>
  <si>
    <t>Brzeszcze [obszar wiejski w gminie miejsko-wiejskiej]</t>
  </si>
  <si>
    <t>OCE/2020/3/42</t>
  </si>
  <si>
    <t>Brzostek [miasto w gminie miejsko-wiejskiej]</t>
  </si>
  <si>
    <t>OCE/2020/3/43</t>
  </si>
  <si>
    <t>OCE/2020/3/44</t>
  </si>
  <si>
    <t>Buczkowice [gmina wiejska]</t>
  </si>
  <si>
    <t>OCE/2020/3/45</t>
  </si>
  <si>
    <t>Budzów [gmina wiejska]</t>
  </si>
  <si>
    <t>OCE/2020/3/46</t>
  </si>
  <si>
    <t>Bukowno [gmina miejska]</t>
  </si>
  <si>
    <t>OCE/2020/3/47</t>
  </si>
  <si>
    <t>Byczyna [miasto w gminie miejsko-wiejskiej]</t>
  </si>
  <si>
    <t>OCE/2020/3/48</t>
  </si>
  <si>
    <t>Bystrzyca Kłodzka [miasto w gminie miejsko-wiejskiej]</t>
  </si>
  <si>
    <t>OCE/2020/3/49</t>
  </si>
  <si>
    <t>Chełm Śląski [gmina wiejska]</t>
  </si>
  <si>
    <t>OCE/2020/3/50</t>
  </si>
  <si>
    <t>Chełmek [miasto w gminie miejsko-wiejskiej]</t>
  </si>
  <si>
    <t>OCE/2020/3/51</t>
  </si>
  <si>
    <t>Chełmek [obszar wiejski w gminie miejsko-wiejskiej]</t>
  </si>
  <si>
    <t>OCE/2020/3/52</t>
  </si>
  <si>
    <t>OCE/2020/3/53</t>
  </si>
  <si>
    <t>Chocianów [miasto w gminie miejsko-wiejskiej]</t>
  </si>
  <si>
    <t>OCE/2020/3/54</t>
  </si>
  <si>
    <t>OCE/2020/3/55</t>
  </si>
  <si>
    <t>Chrząstowice [gmina wiejska]</t>
  </si>
  <si>
    <t>OCE/2020/3/56</t>
  </si>
  <si>
    <t>OCE/2020/3/57</t>
  </si>
  <si>
    <t>OCE/2020/3/58</t>
  </si>
  <si>
    <t>OCE/2020/3/59</t>
  </si>
  <si>
    <t>Ciężkowice [miasto w gminie miejsko-wiejskiej]</t>
  </si>
  <si>
    <t>OCE/2020/3/60</t>
  </si>
  <si>
    <t>Ciężkowice [obszar wiejski w gminie miejsko-wiejskiej]</t>
  </si>
  <si>
    <t>OCE/2020/3/61</t>
  </si>
  <si>
    <t>Cisek [gmina wiejska]</t>
  </si>
  <si>
    <t>OCE/2020/3/62</t>
  </si>
  <si>
    <t>Czchów [miasto w gminie miejsko-wiejskiej]</t>
  </si>
  <si>
    <t>OCE/2020/3/63</t>
  </si>
  <si>
    <t>Czchów [obszar wiejski w gminie miejsko-wiejskiej]</t>
  </si>
  <si>
    <t>OCE/2020/3/64</t>
  </si>
  <si>
    <t>OCE/2020/3/65</t>
  </si>
  <si>
    <t>Czechowice-Dziedzice [obszar wiejski w gminie miejsko-wiejskiej]</t>
  </si>
  <si>
    <t>OCE/2020/3/66</t>
  </si>
  <si>
    <t>Czermin [gmina wiejska]</t>
  </si>
  <si>
    <t>OCE/2020/3/67</t>
  </si>
  <si>
    <t>OCE/2020/3/68</t>
  </si>
  <si>
    <t>Czerwionka-Leszczyny [miasto w gminie miejsko-wiejskiej]</t>
  </si>
  <si>
    <t>OCE/2020/3/69</t>
  </si>
  <si>
    <t>Dąbrowa [gmina wiejska]</t>
  </si>
  <si>
    <t>OCE/2020/3/70</t>
  </si>
  <si>
    <t>Dąbrowa Tarnowska [miasto w gminie miejsko-wiejskiej]</t>
  </si>
  <si>
    <t>OCE/2020/3/71</t>
  </si>
  <si>
    <t>Dąbrowa Zielona [gmina wiejska]</t>
  </si>
  <si>
    <t>OCE/2020/3/72</t>
  </si>
  <si>
    <t>OCE/2020/3/73</t>
  </si>
  <si>
    <t>OCE/2020/3/74</t>
  </si>
  <si>
    <t>Dobrodzień [miasto w gminie miejsko-wiejskiej]</t>
  </si>
  <si>
    <t>OCE/2020/3/75</t>
  </si>
  <si>
    <t>Dobrzeń Wielki [gmina wiejska]</t>
  </si>
  <si>
    <t>OCE/2020/3/76</t>
  </si>
  <si>
    <t>OCE/2020/3/77</t>
  </si>
  <si>
    <t>OCE/2020/3/78</t>
  </si>
  <si>
    <t>OCE/2020/3/79</t>
  </si>
  <si>
    <t>OCE/2020/3/80</t>
  </si>
  <si>
    <t>Gaworzyce [gmina wiejska]</t>
  </si>
  <si>
    <t>OCE/2020/3/81</t>
  </si>
  <si>
    <t>Gidle [gmina wiejska]</t>
  </si>
  <si>
    <t>OCE/2020/3/82</t>
  </si>
  <si>
    <t>Gilowice [gmina wiejska]</t>
  </si>
  <si>
    <t>OCE/2020/3/83</t>
  </si>
  <si>
    <t>OCE/2020/3/84</t>
  </si>
  <si>
    <t>OCE/2020/3/85</t>
  </si>
  <si>
    <t>Głogówek [obszar wiejski w gminie miejsko-wiejskiej]</t>
  </si>
  <si>
    <t>OCE/2020/3/86</t>
  </si>
  <si>
    <t>Głubczyce [miasto w gminie miejsko-wiejskiej]</t>
  </si>
  <si>
    <t>OCE/2020/3/87</t>
  </si>
  <si>
    <t>Głubczyce [obszar wiejski w gminie miejsko-wiejskiej]</t>
  </si>
  <si>
    <t>OCE/2020/3/88</t>
  </si>
  <si>
    <t>Głuchołazy [miasto w gminie miejsko-wiejskiej]</t>
  </si>
  <si>
    <t>OCE/2020/3/89</t>
  </si>
  <si>
    <t>Głuszyca [miasto w gminie miejsko-wiejskiej]</t>
  </si>
  <si>
    <t>OCE/2020/3/90</t>
  </si>
  <si>
    <t>Głuszyca [obszar wiejski w gminie miejsko-wiejskiej]</t>
  </si>
  <si>
    <t>OCE/2020/3/91</t>
  </si>
  <si>
    <t>Goczałkowice-Zdrój [gmina wiejska]</t>
  </si>
  <si>
    <t>OCE/2020/3/92</t>
  </si>
  <si>
    <t>Godów [gmina wiejska]</t>
  </si>
  <si>
    <t>OCE/2020/3/93</t>
  </si>
  <si>
    <t>OCE/2020/3/94</t>
  </si>
  <si>
    <t>OCE/2020/3/95</t>
  </si>
  <si>
    <t>Gołcza [gmina wiejska]</t>
  </si>
  <si>
    <t>OCE/2020/3/96</t>
  </si>
  <si>
    <t>OCE/2020/3/97</t>
  </si>
  <si>
    <t>Gorlice [gmina wiejska]</t>
  </si>
  <si>
    <t>OCE/2020/3/98</t>
  </si>
  <si>
    <t>Gorzów Śląski [miasto w gminie miejsko-wiejskiej]</t>
  </si>
  <si>
    <t>OCE/2020/3/99</t>
  </si>
  <si>
    <t>Gorzyce [gmina wiejska]</t>
  </si>
  <si>
    <t>OCE/2020/3/100</t>
  </si>
  <si>
    <t>OCE/2020/3/101</t>
  </si>
  <si>
    <t>Grodków [miasto w gminie miejsko-wiejskiej]</t>
  </si>
  <si>
    <t>OCE/2020/3/102</t>
  </si>
  <si>
    <t>Gromnik [gmina wiejska]</t>
  </si>
  <si>
    <t>OCE/2020/3/103</t>
  </si>
  <si>
    <t>Gródek nad Dunajcem [gmina wiejska]</t>
  </si>
  <si>
    <t>OCE/2020/3/104</t>
  </si>
  <si>
    <t>Grybów [gmina miejska]</t>
  </si>
  <si>
    <t>OCE/2020/3/105</t>
  </si>
  <si>
    <t>Grybów [gmina wiejska]</t>
  </si>
  <si>
    <t>OCE/2020/3/106</t>
  </si>
  <si>
    <t>Gryfów Śląski [miasto w gminie miejsko-wiejskiej]</t>
  </si>
  <si>
    <t>OCE/2020/3/107</t>
  </si>
  <si>
    <t>Hażlach [gmina wiejska]</t>
  </si>
  <si>
    <t>OCE/2020/3/108</t>
  </si>
  <si>
    <t>Imielin [gmina miejska]</t>
  </si>
  <si>
    <t>OCE/2020/3/109</t>
  </si>
  <si>
    <t>Irządze [gmina wiejska]</t>
  </si>
  <si>
    <t>OCE/2020/3/110</t>
  </si>
  <si>
    <t>Iwkowa [gmina wiejska]</t>
  </si>
  <si>
    <t>OCE/2020/3/111</t>
  </si>
  <si>
    <t>Izbicko [gmina wiejska]</t>
  </si>
  <si>
    <t>OCE/2020/3/112</t>
  </si>
  <si>
    <t>Janów [gmina wiejska]</t>
  </si>
  <si>
    <t>OCE/2020/3/113</t>
  </si>
  <si>
    <t>OCE/2020/3/114</t>
  </si>
  <si>
    <t>Jaworzyna Śląska [miasto w gminie miejsko-wiejskiej]</t>
  </si>
  <si>
    <t>OCE/2020/3/115</t>
  </si>
  <si>
    <t>Jedlina-Zdrój [gmina miejska]</t>
  </si>
  <si>
    <t>OCE/2020/3/116</t>
  </si>
  <si>
    <t>Jejkowice [gmina wiejska]</t>
  </si>
  <si>
    <t>OCE/2020/3/117</t>
  </si>
  <si>
    <t>OCE/2020/3/118</t>
  </si>
  <si>
    <t>Jeleśnia [gmina wiejska]</t>
  </si>
  <si>
    <t>OCE/2020/3/119</t>
  </si>
  <si>
    <t>Jemielnica [gmina wiejska]</t>
  </si>
  <si>
    <t>OCE/2020/3/120</t>
  </si>
  <si>
    <t>OCE/2020/3/121</t>
  </si>
  <si>
    <t>Jerzmanowice-Przeginia [gmina wiejska]</t>
  </si>
  <si>
    <t>OCE/2020/3/122</t>
  </si>
  <si>
    <t>Jodłowa [gmina wiejska]</t>
  </si>
  <si>
    <t>OCE/2020/3/123</t>
  </si>
  <si>
    <t>Kalety [gmina miejska]</t>
  </si>
  <si>
    <t>OCE/2020/3/124</t>
  </si>
  <si>
    <t>OCE/2020/3/125</t>
  </si>
  <si>
    <t>Kalwaria Zebrzydowska [obszar wiejski w gminie miejsko-wiejskiej]</t>
  </si>
  <si>
    <t>OCE/2020/3/126</t>
  </si>
  <si>
    <t>Kamienica [gmina wiejska]</t>
  </si>
  <si>
    <t>OCE/2020/3/127</t>
  </si>
  <si>
    <t>Kamienica Polska [gmina wiejska]</t>
  </si>
  <si>
    <t>OCE/2020/3/128</t>
  </si>
  <si>
    <t>OCE/2020/3/129</t>
  </si>
  <si>
    <t>Kamiennik [gmina wiejska]</t>
  </si>
  <si>
    <t>OCE/2020/3/130</t>
  </si>
  <si>
    <t>Kamionka Wielka [gmina wiejska]</t>
  </si>
  <si>
    <t>OCE/2020/3/131</t>
  </si>
  <si>
    <t>Świętokrzyskie</t>
  </si>
  <si>
    <t>Kazimierza Wielka [obszar wiejski w gminie miejsko-wiejskiej]</t>
  </si>
  <si>
    <t>OCE/2020/3/132</t>
  </si>
  <si>
    <t>OCE/2020/3/133</t>
  </si>
  <si>
    <t>OCE/2020/3/134</t>
  </si>
  <si>
    <t>OCE/2020/3/135</t>
  </si>
  <si>
    <t>OCE/2020/3/136</t>
  </si>
  <si>
    <t>Kietrz [obszar wiejski w gminie miejsko-wiejskiej]</t>
  </si>
  <si>
    <t>OCE/2020/3/137</t>
  </si>
  <si>
    <t>Kluczbork [miasto w gminie miejsko-wiejskiej]</t>
  </si>
  <si>
    <t>OCE/2020/3/138</t>
  </si>
  <si>
    <t>Klucze [gmina wiejska]</t>
  </si>
  <si>
    <t>OCE/2020/3/139</t>
  </si>
  <si>
    <t>OCE/2020/3/140</t>
  </si>
  <si>
    <t>OCE/2020/3/141</t>
  </si>
  <si>
    <t>OCE/2020/3/142</t>
  </si>
  <si>
    <t>Kłomnice [gmina wiejska]</t>
  </si>
  <si>
    <t>OCE/2020/3/143</t>
  </si>
  <si>
    <t>OCE/2020/3/144</t>
  </si>
  <si>
    <t>Kolonowskie [miasto w gminie miejsko-wiejskiej]</t>
  </si>
  <si>
    <t>OCE/2020/3/145</t>
  </si>
  <si>
    <t>Kolonowskie [obszar wiejski w gminie miejsko-wiejskiej]</t>
  </si>
  <si>
    <t>OCE/2020/3/146</t>
  </si>
  <si>
    <t>Komprachcice [gmina wiejska]</t>
  </si>
  <si>
    <t>OCE/2020/3/147</t>
  </si>
  <si>
    <t>Kondratowice [gmina wiejska]</t>
  </si>
  <si>
    <t>OCE/2020/3/148</t>
  </si>
  <si>
    <t>Koniecpol [miasto w gminie miejsko-wiejskiej]</t>
  </si>
  <si>
    <t>OCE/2020/3/149</t>
  </si>
  <si>
    <t>Koniecpol [obszar wiejski w gminie miejsko-wiejskiej]</t>
  </si>
  <si>
    <t>OCE/2020/3/150</t>
  </si>
  <si>
    <t>Koniusza [gmina wiejska]</t>
  </si>
  <si>
    <t>OCE/2020/3/151</t>
  </si>
  <si>
    <t>Konopiska [gmina wiejska]</t>
  </si>
  <si>
    <t>OCE/2020/3/152</t>
  </si>
  <si>
    <t>Korfantów [miasto w gminie miejsko-wiejskiej]</t>
  </si>
  <si>
    <t>OCE/2020/3/153</t>
  </si>
  <si>
    <t>Korfantów [obszar wiejski w gminie miejsko-wiejskiej]</t>
  </si>
  <si>
    <t>OCE/2020/3/154</t>
  </si>
  <si>
    <t>Kornowac [gmina wiejska]</t>
  </si>
  <si>
    <t>OCE/2020/3/155</t>
  </si>
  <si>
    <t>Kostomłoty [gmina wiejska]</t>
  </si>
  <si>
    <t>OCE/2020/3/156</t>
  </si>
  <si>
    <t>Koszarawa [gmina wiejska]</t>
  </si>
  <si>
    <t>OCE/2020/3/157</t>
  </si>
  <si>
    <t>Koszęcin [gmina wiejska]</t>
  </si>
  <si>
    <t>OCE/2020/3/158</t>
  </si>
  <si>
    <t>OCE/2020/3/159</t>
  </si>
  <si>
    <t>Koziegłowy [miasto w gminie miejsko-wiejskiej]</t>
  </si>
  <si>
    <t>OCE/2020/3/160</t>
  </si>
  <si>
    <t>OCE/2020/3/161</t>
  </si>
  <si>
    <t>Krapkowice [miasto w gminie miejsko-wiejskiej]</t>
  </si>
  <si>
    <t>OCE/2020/3/162</t>
  </si>
  <si>
    <t>Kroczyce [gmina wiejska]</t>
  </si>
  <si>
    <t>OCE/2020/3/163</t>
  </si>
  <si>
    <t>OCE/2020/3/164</t>
  </si>
  <si>
    <t>OCE/2020/3/165</t>
  </si>
  <si>
    <t>Krupski Młyn [gmina wiejska]</t>
  </si>
  <si>
    <t>OCE/2020/3/166</t>
  </si>
  <si>
    <t>Kruszyna [gmina wiejska]</t>
  </si>
  <si>
    <t>OCE/2020/3/167</t>
  </si>
  <si>
    <t>OCE/2020/3/168</t>
  </si>
  <si>
    <t>Krzanowice [obszar wiejski w gminie miejsko-wiejskiej]</t>
  </si>
  <si>
    <t>OCE/2020/3/169</t>
  </si>
  <si>
    <t>Krzeszowice [miasto w gminie miejsko-wiejskiej]</t>
  </si>
  <si>
    <t>OCE/2020/3/170</t>
  </si>
  <si>
    <t>OCE/2020/3/171</t>
  </si>
  <si>
    <t>OCE/2020/3/172</t>
  </si>
  <si>
    <t>OCE/2020/3/173</t>
  </si>
  <si>
    <t>OCE/2020/3/174</t>
  </si>
  <si>
    <t>Kuźnia Raciborska [miasto w gminie miejsko-wiejskiej]</t>
  </si>
  <si>
    <t>OCE/2020/3/175</t>
  </si>
  <si>
    <t>Lanckorona [gmina wiejska]</t>
  </si>
  <si>
    <t>OCE/2020/3/176</t>
  </si>
  <si>
    <t>Laskowa [gmina wiejska]</t>
  </si>
  <si>
    <t>OCE/2020/3/177</t>
  </si>
  <si>
    <t>Lądek-Zdrój [miasto w gminie miejsko-wiejskiej]</t>
  </si>
  <si>
    <t>OCE/2020/3/178</t>
  </si>
  <si>
    <t>Lądek-Zdrój [obszar wiejski w gminie miejsko-wiejskiej]</t>
  </si>
  <si>
    <t>OCE/2020/3/179</t>
  </si>
  <si>
    <t>OCE/2020/3/180</t>
  </si>
  <si>
    <t>Lelów [gmina wiejska]</t>
  </si>
  <si>
    <t>OCE/2020/3/181</t>
  </si>
  <si>
    <t>Leśna [miasto w gminie miejsko-wiejskiej]</t>
  </si>
  <si>
    <t>OCE/2020/3/182</t>
  </si>
  <si>
    <t>OCE/2020/3/183</t>
  </si>
  <si>
    <t>Leśnica [miasto w gminie miejsko-wiejskiej]</t>
  </si>
  <si>
    <t>OCE/2020/3/184</t>
  </si>
  <si>
    <t>OCE/2020/3/185</t>
  </si>
  <si>
    <t>Lewin Brzeski [miasto w gminie miejsko-wiejskiej]</t>
  </si>
  <si>
    <t>OCE/2020/3/186</t>
  </si>
  <si>
    <t>Lewin Brzeski [obszar wiejski w gminie miejsko-wiejskiej]</t>
  </si>
  <si>
    <t>OCE/2020/3/187</t>
  </si>
  <si>
    <t>Lewin Kłodzki [gmina wiejska]</t>
  </si>
  <si>
    <t>OCE/2020/3/188</t>
  </si>
  <si>
    <t>OCE/2020/3/189</t>
  </si>
  <si>
    <t>OCE/2020/3/190</t>
  </si>
  <si>
    <t>Libiąż [obszar wiejski w gminie miejsko-wiejskiej]</t>
  </si>
  <si>
    <t>OCE/2020/3/191</t>
  </si>
  <si>
    <t>OCE/2020/3/192</t>
  </si>
  <si>
    <t>Lipie [gmina wiejska]</t>
  </si>
  <si>
    <t>OCE/2020/3/193</t>
  </si>
  <si>
    <t>Lipinki [gmina wiejska]</t>
  </si>
  <si>
    <t>OCE/2020/3/194</t>
  </si>
  <si>
    <t>Lipnica Murowana [gmina wiejska]</t>
  </si>
  <si>
    <t>OCE/2020/3/195</t>
  </si>
  <si>
    <t>Lipnica Wielka [gmina wiejska]</t>
  </si>
  <si>
    <t>OCE/2020/3/196</t>
  </si>
  <si>
    <t>Lipowa [gmina wiejska]</t>
  </si>
  <si>
    <t>OCE/2020/3/197</t>
  </si>
  <si>
    <t>OCE/2020/3/198</t>
  </si>
  <si>
    <t>OCE/2020/3/199</t>
  </si>
  <si>
    <t>Lubań [gmina wiejska]</t>
  </si>
  <si>
    <t>OCE/2020/3/200</t>
  </si>
  <si>
    <t>Lubawka [miasto w gminie miejsko-wiejskiej]</t>
  </si>
  <si>
    <t>OCE/2020/3/201</t>
  </si>
  <si>
    <t>Lubawka [obszar wiejski w gminie miejsko-wiejskiej]</t>
  </si>
  <si>
    <t>OCE/2020/3/202</t>
  </si>
  <si>
    <t>Lubień [gmina wiejska]</t>
  </si>
  <si>
    <t>OCE/2020/3/203</t>
  </si>
  <si>
    <t>OCE/2020/3/204</t>
  </si>
  <si>
    <t>Lubuskie</t>
  </si>
  <si>
    <t>OCE/2020/3/205</t>
  </si>
  <si>
    <t>Lubsza [gmina wiejska]</t>
  </si>
  <si>
    <t>OCE/2020/3/206</t>
  </si>
  <si>
    <t>OCE/2020/3/207</t>
  </si>
  <si>
    <t>OCE/2020/3/208</t>
  </si>
  <si>
    <t>Lyski [gmina wiejska]</t>
  </si>
  <si>
    <t>OCE/2020/3/209</t>
  </si>
  <si>
    <t>OCE/2020/3/210</t>
  </si>
  <si>
    <t>Łagiewniki [gmina wiejska]</t>
  </si>
  <si>
    <t>OCE/2020/3/211</t>
  </si>
  <si>
    <t>Łambinowice [gmina wiejska]</t>
  </si>
  <si>
    <t>OCE/2020/3/212</t>
  </si>
  <si>
    <t>Łapanów [gmina wiejska]</t>
  </si>
  <si>
    <t>OCE/2020/3/213</t>
  </si>
  <si>
    <t>Łazy [miasto w gminie miejsko-wiejskiej]</t>
  </si>
  <si>
    <t>OCE/2020/3/214</t>
  </si>
  <si>
    <t>Łazy [obszar wiejski w gminie miejsko-wiejskiej]</t>
  </si>
  <si>
    <t>OCE/2020/3/215</t>
  </si>
  <si>
    <t>Łącko [gmina wiejska]</t>
  </si>
  <si>
    <t>OCE/2020/3/216</t>
  </si>
  <si>
    <t>Łękawica [gmina wiejska]</t>
  </si>
  <si>
    <t>OCE/2020/3/217</t>
  </si>
  <si>
    <t>Łodygowice [gmina wiejska]</t>
  </si>
  <si>
    <t>OCE/2020/3/218</t>
  </si>
  <si>
    <t>Łososina Dolna [gmina wiejska]</t>
  </si>
  <si>
    <t>OCE/2020/3/219</t>
  </si>
  <si>
    <t>Łubniany [gmina wiejska]</t>
  </si>
  <si>
    <t>OCE/2020/3/220</t>
  </si>
  <si>
    <t>OCE/2020/3/221</t>
  </si>
  <si>
    <t>Łużna [gmina wiejska]</t>
  </si>
  <si>
    <t>OCE/2020/3/222</t>
  </si>
  <si>
    <t>Maków Podhalański [miasto w gminie miejsko-wiejskiej]</t>
  </si>
  <si>
    <t>OCE/2020/3/223</t>
  </si>
  <si>
    <t>Maków Podhalański [obszar wiejski w gminie miejsko-wiejskiej]</t>
  </si>
  <si>
    <t>OCE/2020/3/224</t>
  </si>
  <si>
    <t>Malczyce [gmina wiejska]</t>
  </si>
  <si>
    <t>OCE/2020/3/225</t>
  </si>
  <si>
    <t>OCE/2020/3/226</t>
  </si>
  <si>
    <t>Marklowice [gmina wiejska]</t>
  </si>
  <si>
    <t>OCE/2020/3/227</t>
  </si>
  <si>
    <t>OCE/2020/3/228</t>
  </si>
  <si>
    <t>Mędrzechów [gmina wiejska]</t>
  </si>
  <si>
    <t>OCE/2020/3/229</t>
  </si>
  <si>
    <t>OCE/2020/3/230</t>
  </si>
  <si>
    <t>Miedźno [gmina wiejska]</t>
  </si>
  <si>
    <t>OCE/2020/3/232</t>
  </si>
  <si>
    <t>Mieroszów [miasto w gminie miejsko-wiejskiej]</t>
  </si>
  <si>
    <t>OCE/2020/3/233</t>
  </si>
  <si>
    <t>OCE/2020/3/234</t>
  </si>
  <si>
    <t>Mietków [gmina wiejska]</t>
  </si>
  <si>
    <t>OCE/2020/3/235</t>
  </si>
  <si>
    <t>Międzylesie [miasto w gminie miejsko-wiejskiej]</t>
  </si>
  <si>
    <t>OCE/2020/3/236</t>
  </si>
  <si>
    <t>Międzylesie [obszar wiejski w gminie miejsko-wiejskiej]</t>
  </si>
  <si>
    <t>OCE/2020/3/237</t>
  </si>
  <si>
    <t>Milówka [gmina wiejska]</t>
  </si>
  <si>
    <t>OCE/2020/3/238</t>
  </si>
  <si>
    <t>Mirsk [miasto w gminie miejsko-wiejskiej]</t>
  </si>
  <si>
    <t>OCE/2020/3/239</t>
  </si>
  <si>
    <t>OCE/2020/3/240</t>
  </si>
  <si>
    <t>Moskorzew [gmina wiejska]</t>
  </si>
  <si>
    <t>OCE/2020/3/241</t>
  </si>
  <si>
    <t>Moszczenica [gmina wiejska]</t>
  </si>
  <si>
    <t>OCE/2020/3/242</t>
  </si>
  <si>
    <t>Mściwojów [gmina wiejska]</t>
  </si>
  <si>
    <t>OCE/2020/3/243</t>
  </si>
  <si>
    <t>Mucharz [gmina wiejska]</t>
  </si>
  <si>
    <t>OCE/2020/3/244</t>
  </si>
  <si>
    <t>Muszyna [miasto w gminie miejsko-wiejskiej]</t>
  </si>
  <si>
    <t>OCE/2020/3/245</t>
  </si>
  <si>
    <t>OCE/2020/3/246</t>
  </si>
  <si>
    <t>Mysłowice [gmina miejska]</t>
  </si>
  <si>
    <t>OCE/2020/3/247</t>
  </si>
  <si>
    <t>OCE/2020/3/248</t>
  </si>
  <si>
    <t>OCE/2020/3/249</t>
  </si>
  <si>
    <t>Namysłów [miasto w gminie miejsko-wiejskiej]</t>
  </si>
  <si>
    <t>OCE/2020/3/250</t>
  </si>
  <si>
    <t>OCE/2020/3/251</t>
  </si>
  <si>
    <t>Niegowa [gmina wiejska]</t>
  </si>
  <si>
    <t>OCE/2020/3/252</t>
  </si>
  <si>
    <t>Niemcza [miasto w gminie miejsko-wiejskiej]</t>
  </si>
  <si>
    <t>OCE/2020/3/253</t>
  </si>
  <si>
    <t>Niemcza [obszar wiejski w gminie miejsko-wiejskiej]</t>
  </si>
  <si>
    <t>OCE/2020/3/254</t>
  </si>
  <si>
    <t>OCE/2020/3/255</t>
  </si>
  <si>
    <t>Niemodlin [obszar wiejski w gminie miejsko-wiejskiej]</t>
  </si>
  <si>
    <t>OCE/2020/3/256</t>
  </si>
  <si>
    <t>OCE/2020/3/257</t>
  </si>
  <si>
    <t>Nowa Brzeźnica [gmina wiejska]</t>
  </si>
  <si>
    <t>OCE/2020/3/258</t>
  </si>
  <si>
    <t>OCE/2020/3/259</t>
  </si>
  <si>
    <t>Nowa Ruda [gmina wiejska]</t>
  </si>
  <si>
    <t>OCE/2020/3/260</t>
  </si>
  <si>
    <t>OCE/2020/3/261</t>
  </si>
  <si>
    <t>Nowe Brzesko [obszar wiejski w gminie miejsko-wiejskiej]</t>
  </si>
  <si>
    <t>OCE/2020/3/262</t>
  </si>
  <si>
    <t>Nowogrodziec [miasto w gminie miejsko-wiejskiej]</t>
  </si>
  <si>
    <t>OCE/2020/3/263</t>
  </si>
  <si>
    <t>OCE/2020/3/264</t>
  </si>
  <si>
    <t>OCE/2020/3/265</t>
  </si>
  <si>
    <t>OCE/2020/3/266</t>
  </si>
  <si>
    <t>Nowy Wiśnicz [miasto w gminie miejsko-wiejskiej]</t>
  </si>
  <si>
    <t>OCE/2020/3/267</t>
  </si>
  <si>
    <t>Nysa [miasto w gminie miejsko-wiejskiej]</t>
  </si>
  <si>
    <t>OCE/2020/3/268</t>
  </si>
  <si>
    <t>OCE/2020/3/269</t>
  </si>
  <si>
    <t>Oborniki Śląskie [miasto w gminie miejsko-wiejskiej]</t>
  </si>
  <si>
    <t>OCE/2020/3/270</t>
  </si>
  <si>
    <t>Ogrodzieniec [miasto w gminie miejsko-wiejskiej]</t>
  </si>
  <si>
    <t>OCE/2020/3/271</t>
  </si>
  <si>
    <t>Ogrodzieniec [obszar wiejski w gminie miejsko-wiejskiej]</t>
  </si>
  <si>
    <t>OCE/2020/3/272</t>
  </si>
  <si>
    <t>Olesno [gmina wiejska]</t>
  </si>
  <si>
    <t>OCE/2020/3/273</t>
  </si>
  <si>
    <t>Olesno [miasto w gminie miejsko-wiejskiej]</t>
  </si>
  <si>
    <t>OCE/2020/3/274</t>
  </si>
  <si>
    <t>OCE/2020/3/275</t>
  </si>
  <si>
    <t>Olkusz [obszar wiejski w gminie miejsko-wiejskiej]</t>
  </si>
  <si>
    <t>OCE/2020/3/277</t>
  </si>
  <si>
    <t>Olszyna [miasto w gminie miejsko-wiejskiej]</t>
  </si>
  <si>
    <t>OCE/2020/3/278</t>
  </si>
  <si>
    <t>OCE/2020/3/279</t>
  </si>
  <si>
    <t>Opatów [gmina wiejska]</t>
  </si>
  <si>
    <t>OCE/2020/3/280</t>
  </si>
  <si>
    <t>Ornontowice [gmina wiejska]</t>
  </si>
  <si>
    <t>OCE/2020/3/281</t>
  </si>
  <si>
    <t>OCE/2020/3/282</t>
  </si>
  <si>
    <t>Osiek [gmina wiejska]</t>
  </si>
  <si>
    <t>OCE/2020/3/283</t>
  </si>
  <si>
    <t>Oświęcim [gmina miejska]</t>
  </si>
  <si>
    <t>OCE/2020/3/284</t>
  </si>
  <si>
    <t>OCE/2020/3/285</t>
  </si>
  <si>
    <t>Ozimek [miasto w gminie miejsko-wiejskiej]</t>
  </si>
  <si>
    <t>OCE/2020/3/286</t>
  </si>
  <si>
    <t>Paczków [miasto w gminie miejsko-wiejskiej]</t>
  </si>
  <si>
    <t>OCE/2020/3/287</t>
  </si>
  <si>
    <t>Paczków [obszar wiejski w gminie miejsko-wiejskiej]</t>
  </si>
  <si>
    <t>OCE/2020/3/288</t>
  </si>
  <si>
    <t>Pajęczno [miasto w gminie miejsko-wiejskiej]</t>
  </si>
  <si>
    <t>OCE/2020/3/289</t>
  </si>
  <si>
    <t>Pakosławice [gmina wiejska]</t>
  </si>
  <si>
    <t>OCE/2020/3/290</t>
  </si>
  <si>
    <t>Panki [gmina wiejska]</t>
  </si>
  <si>
    <t>OCE/2020/3/291</t>
  </si>
  <si>
    <t>Paszowice [gmina wiejska]</t>
  </si>
  <si>
    <t>OCE/2020/3/292</t>
  </si>
  <si>
    <t>OCE/2020/3/293</t>
  </si>
  <si>
    <t>Pawonków [gmina wiejska]</t>
  </si>
  <si>
    <t>OCE/2020/3/294</t>
  </si>
  <si>
    <t>Pielgrzymka [gmina wiejska]</t>
  </si>
  <si>
    <t>OCE/2020/3/295</t>
  </si>
  <si>
    <t>OCE/2020/3/297</t>
  </si>
  <si>
    <t>Pietrowice Wielkie [gmina wiejska]</t>
  </si>
  <si>
    <t>OCE/2020/3/298</t>
  </si>
  <si>
    <t>Pilica [miasto w gminie miejsko-wiejskiej]</t>
  </si>
  <si>
    <t>OCE/2020/3/299</t>
  </si>
  <si>
    <t>Pilica [obszar wiejski w gminie miejsko-wiejskiej]</t>
  </si>
  <si>
    <t>OCE/2020/3/300</t>
  </si>
  <si>
    <t>Pilzno [miasto w gminie miejsko-wiejskiej]</t>
  </si>
  <si>
    <t>OCE/2020/3/301</t>
  </si>
  <si>
    <t>OCE/2020/3/302</t>
  </si>
  <si>
    <t>Piwniczna-Zdrój [miasto w gminie miejsko-wiejskiej]</t>
  </si>
  <si>
    <t>OCE/2020/3/303</t>
  </si>
  <si>
    <t>Piwniczna-Zdrój [obszar wiejski w gminie miejsko-wiejskiej]</t>
  </si>
  <si>
    <t>OCE/2020/3/304</t>
  </si>
  <si>
    <t>Platerówka [gmina wiejska]</t>
  </si>
  <si>
    <t>OCE/2020/3/305</t>
  </si>
  <si>
    <t>Pleśna [gmina wiejska]</t>
  </si>
  <si>
    <t>OCE/2020/3/306</t>
  </si>
  <si>
    <t>Poczesna [gmina wiejska]</t>
  </si>
  <si>
    <t>OCE/2020/3/307</t>
  </si>
  <si>
    <t>Polanka Wielka [gmina wiejska]</t>
  </si>
  <si>
    <t>OCE/2020/3/308</t>
  </si>
  <si>
    <t>OCE/2020/3/309</t>
  </si>
  <si>
    <t>Polska Cerekiew [gmina wiejska]</t>
  </si>
  <si>
    <t>OCE/2020/3/310</t>
  </si>
  <si>
    <t>Popielów [gmina wiejska]</t>
  </si>
  <si>
    <t>OCE/2020/3/311</t>
  </si>
  <si>
    <t>Popów [gmina wiejska]</t>
  </si>
  <si>
    <t>OCE/2020/3/312</t>
  </si>
  <si>
    <t>Porąbka [gmina wiejska]</t>
  </si>
  <si>
    <t>OCE/2020/3/313</t>
  </si>
  <si>
    <t>OCE/2020/3/314</t>
  </si>
  <si>
    <t>Praszka [obszar wiejski w gminie miejsko-wiejskiej]</t>
  </si>
  <si>
    <t>OCE/2020/3/315</t>
  </si>
  <si>
    <t>Prochowice [miasto w gminie miejsko-wiejskiej]</t>
  </si>
  <si>
    <t>OCE/2020/3/316</t>
  </si>
  <si>
    <t>Prochowice [obszar wiejski w gminie miejsko-wiejskiej]</t>
  </si>
  <si>
    <t>OCE/2020/3/317</t>
  </si>
  <si>
    <t>Proszowice [miasto w gminie miejsko-wiejskiej]</t>
  </si>
  <si>
    <t>OCE/2020/3/318</t>
  </si>
  <si>
    <t>Proszowice [obszar wiejski w gminie miejsko-wiejskiej]</t>
  </si>
  <si>
    <t>OCE/2020/3/319</t>
  </si>
  <si>
    <t>Prószków [miasto w gminie miejsko-wiejskiej]</t>
  </si>
  <si>
    <t>OCE/2020/3/320</t>
  </si>
  <si>
    <t>Prószków [obszar wiejski w gminie miejsko-wiejskiej]</t>
  </si>
  <si>
    <t>OCE/2020/3/321</t>
  </si>
  <si>
    <t>OCE/2020/3/322</t>
  </si>
  <si>
    <t>Prudnik [obszar wiejski w gminie miejsko-wiejskiej]</t>
  </si>
  <si>
    <t>OCE/2020/3/323</t>
  </si>
  <si>
    <t>Prusice [miasto w gminie miejsko-wiejskiej]</t>
  </si>
  <si>
    <t>OCE/2020/3/324</t>
  </si>
  <si>
    <t>Przeciszów [gmina wiejska]</t>
  </si>
  <si>
    <t>OCE/2020/3/325</t>
  </si>
  <si>
    <t>Przemków [miasto w gminie miejsko-wiejskiej]</t>
  </si>
  <si>
    <t>OCE/2020/3/326</t>
  </si>
  <si>
    <t>Przeworno [gmina wiejska]</t>
  </si>
  <si>
    <t>OCE/2020/3/327</t>
  </si>
  <si>
    <t>Przyrów [gmina wiejska]</t>
  </si>
  <si>
    <t>OCE/2020/3/328</t>
  </si>
  <si>
    <t>Przystajń [gmina wiejska]</t>
  </si>
  <si>
    <t>OCE/2020/3/329</t>
  </si>
  <si>
    <t>OCE/2020/3/330</t>
  </si>
  <si>
    <t>OCE/2020/3/331</t>
  </si>
  <si>
    <t>OCE/2020/3/332</t>
  </si>
  <si>
    <t>Pszów [gmina miejska]</t>
  </si>
  <si>
    <t>OCE/2020/3/333</t>
  </si>
  <si>
    <t>Rabka-Zdrój [miasto w gminie miejsko-wiejskiej]</t>
  </si>
  <si>
    <t>OCE/2020/3/334</t>
  </si>
  <si>
    <t>OCE/2020/3/335</t>
  </si>
  <si>
    <t>OCE/2020/3/336</t>
  </si>
  <si>
    <t>Radków [gmina wiejska]</t>
  </si>
  <si>
    <t>OCE/2020/3/337</t>
  </si>
  <si>
    <t>Radków [miasto w gminie miejsko-wiejskiej]</t>
  </si>
  <si>
    <t>OCE/2020/3/338</t>
  </si>
  <si>
    <t>OCE/2020/3/339</t>
  </si>
  <si>
    <t>Radłów [gmina wiejska]</t>
  </si>
  <si>
    <t>OCE/2020/3/340</t>
  </si>
  <si>
    <t>Radłów [miasto w gminie miejsko-wiejskiej]</t>
  </si>
  <si>
    <t>OCE/2020/3/341</t>
  </si>
  <si>
    <t>Radłów [obszar wiejski w gminie miejsko-wiejskiej]</t>
  </si>
  <si>
    <t>OCE/2020/3/342</t>
  </si>
  <si>
    <t>OCE/2020/3/343</t>
  </si>
  <si>
    <t>Radwanice [gmina wiejska]</t>
  </si>
  <si>
    <t>OCE/2020/3/344</t>
  </si>
  <si>
    <t>OCE/2020/3/345</t>
  </si>
  <si>
    <t>OCE/2020/3/346</t>
  </si>
  <si>
    <t>Radzionków [gmina miejska]</t>
  </si>
  <si>
    <t>OCE/2020/3/347</t>
  </si>
  <si>
    <t>OCE/2020/3/348</t>
  </si>
  <si>
    <t>OCE/2020/3/349</t>
  </si>
  <si>
    <t>Ropa [gmina wiejska]</t>
  </si>
  <si>
    <t>OCE/2020/3/351</t>
  </si>
  <si>
    <t>Rudnik [gmina wiejska]</t>
  </si>
  <si>
    <t>OCE/2020/3/352</t>
  </si>
  <si>
    <t>Rudniki [gmina wiejska]</t>
  </si>
  <si>
    <t>OCE/2020/3/353</t>
  </si>
  <si>
    <t>Rudziniec [gmina wiejska]</t>
  </si>
  <si>
    <t>OCE/2020/3/354</t>
  </si>
  <si>
    <t>Ruja [gmina wiejska]</t>
  </si>
  <si>
    <t>OCE/2020/3/355</t>
  </si>
  <si>
    <t>OCE/2020/3/356</t>
  </si>
  <si>
    <t>OCE/2020/3/357</t>
  </si>
  <si>
    <t>OCE/2020/3/358</t>
  </si>
  <si>
    <t>OCE/2020/3/359</t>
  </si>
  <si>
    <t>Rzezawa [gmina wiejska]</t>
  </si>
  <si>
    <t>OCE/2020/3/360</t>
  </si>
  <si>
    <t>Secemin [gmina wiejska]</t>
  </si>
  <si>
    <t>OCE/2020/3/361</t>
  </si>
  <si>
    <t>Sękowa [gmina wiejska]</t>
  </si>
  <si>
    <t>OCE/2020/3/362</t>
  </si>
  <si>
    <t>OCE/2020/3/363</t>
  </si>
  <si>
    <t>OCE/2020/3/364</t>
  </si>
  <si>
    <t>Skała [miasto w gminie miejsko-wiejskiej]</t>
  </si>
  <si>
    <t>OCE/2020/3/365</t>
  </si>
  <si>
    <t>Skała [obszar wiejski w gminie miejsko-wiejskiej]</t>
  </si>
  <si>
    <t>OCE/2020/3/366</t>
  </si>
  <si>
    <t>Skarbimierz [gmina wiejska]</t>
  </si>
  <si>
    <t>OCE/2020/3/367</t>
  </si>
  <si>
    <t>OCE/2020/3/368</t>
  </si>
  <si>
    <t>Skoczów [miasto w gminie miejsko-wiejskiej]</t>
  </si>
  <si>
    <t>OCE/2020/3/369</t>
  </si>
  <si>
    <t>Skoczów [obszar wiejski w gminie miejsko-wiejskiej]</t>
  </si>
  <si>
    <t>OCE/2020/3/370</t>
  </si>
  <si>
    <t>OCE/2020/3/371</t>
  </si>
  <si>
    <t>OCE/2020/3/372</t>
  </si>
  <si>
    <t>Słomniki [miasto w gminie miejsko-wiejskiej]</t>
  </si>
  <si>
    <t>OCE/2020/3/373</t>
  </si>
  <si>
    <t>Sobótka [miasto w gminie miejsko-wiejskiej]</t>
  </si>
  <si>
    <t>OCE/2020/3/374</t>
  </si>
  <si>
    <t>Sośnicowice [miasto w gminie miejsko-wiejskiej]</t>
  </si>
  <si>
    <t>OCE/2020/3/375</t>
  </si>
  <si>
    <t>Sośnicowice [obszar wiejski w gminie miejsko-wiejskiej]</t>
  </si>
  <si>
    <t>OCE/2020/3/376</t>
  </si>
  <si>
    <t>OCE/2020/3/377</t>
  </si>
  <si>
    <t>OCE/2020/3/378</t>
  </si>
  <si>
    <t>OCE/2020/3/379</t>
  </si>
  <si>
    <t>OCE/2020/3/380</t>
  </si>
  <si>
    <t>Strumień [miasto w gminie miejsko-wiejskiej]</t>
  </si>
  <si>
    <t>OCE/2020/3/381</t>
  </si>
  <si>
    <t>Strumień [obszar wiejski w gminie miejsko-wiejskiej]</t>
  </si>
  <si>
    <t>OCE/2020/3/382</t>
  </si>
  <si>
    <t>Stryszawa [gmina wiejska]</t>
  </si>
  <si>
    <t>OCE/2020/3/383</t>
  </si>
  <si>
    <t>OCE/2020/3/384</t>
  </si>
  <si>
    <t>OCE/2020/3/385</t>
  </si>
  <si>
    <t>OCE/2020/3/386</t>
  </si>
  <si>
    <t>Strzelce Wielkie [gmina wiejska]</t>
  </si>
  <si>
    <t>OCE/2020/3/387</t>
  </si>
  <si>
    <t>Strzeleczki [gmina wiejska]</t>
  </si>
  <si>
    <t>OCE/2020/3/388</t>
  </si>
  <si>
    <t>Sucha Beskidzka [gmina miejska]</t>
  </si>
  <si>
    <t>OCE/2020/3/389</t>
  </si>
  <si>
    <t>Sułkowice [miasto w gminie miejsko-wiejskiej]</t>
  </si>
  <si>
    <t>OCE/2020/3/390</t>
  </si>
  <si>
    <t>Sułoszowa [gmina wiejska]</t>
  </si>
  <si>
    <t>OCE/2020/3/391</t>
  </si>
  <si>
    <t>OCE/2020/3/392</t>
  </si>
  <si>
    <t>Szczekociny [miasto w gminie miejsko-wiejskiej]</t>
  </si>
  <si>
    <t>OCE/2020/3/393</t>
  </si>
  <si>
    <t>OCE/2020/3/394</t>
  </si>
  <si>
    <t>Szczucin [obszar wiejski w gminie miejsko-wiejskiej]</t>
  </si>
  <si>
    <t>OCE/2020/3/395</t>
  </si>
  <si>
    <t>OCE/2020/3/396</t>
  </si>
  <si>
    <t>OCE/2020/3/397</t>
  </si>
  <si>
    <t>Szczytna [miasto w gminie miejsko-wiejskiej]</t>
  </si>
  <si>
    <t>OCE/2020/3/398</t>
  </si>
  <si>
    <t>Szczytna [obszar wiejski w gminie miejsko-wiejskiej]</t>
  </si>
  <si>
    <t>OCE/2020/3/399</t>
  </si>
  <si>
    <t>Szerzyny [gmina wiejska]</t>
  </si>
  <si>
    <t>OCE/2020/3/400</t>
  </si>
  <si>
    <t>OCE/2020/3/401</t>
  </si>
  <si>
    <t>Ścinawa [miasto w gminie miejsko-wiejskiej]</t>
  </si>
  <si>
    <t>OCE/2020/3/402</t>
  </si>
  <si>
    <t>Ścinawa [obszar wiejski w gminie miejsko-wiejskiej]</t>
  </si>
  <si>
    <t>OCE/2020/3/403</t>
  </si>
  <si>
    <t>Ślemień [gmina wiejska]</t>
  </si>
  <si>
    <t>OCE/2020/3/404</t>
  </si>
  <si>
    <t>OCE/2020/3/405</t>
  </si>
  <si>
    <t>OCE/2020/3/406</t>
  </si>
  <si>
    <t>Świątniki Górne [miasto w gminie miejsko-wiejskiej]</t>
  </si>
  <si>
    <t>OCE/2020/3/407</t>
  </si>
  <si>
    <t>OCE/2020/3/408</t>
  </si>
  <si>
    <t>OCE/2020/3/409</t>
  </si>
  <si>
    <t>Świerklany [gmina wiejska]</t>
  </si>
  <si>
    <t>OCE/2020/3/410</t>
  </si>
  <si>
    <t>Świerzawa [miasto w gminie miejsko-wiejskiej]</t>
  </si>
  <si>
    <t>OCE/2020/3/411</t>
  </si>
  <si>
    <t>Świerzawa [obszar wiejski w gminie miejsko-wiejskiej]</t>
  </si>
  <si>
    <t>OCE/2020/3/412</t>
  </si>
  <si>
    <t>Świnna [gmina wiejska]</t>
  </si>
  <si>
    <t>OCE/2020/3/413</t>
  </si>
  <si>
    <t>OCE/2020/3/414</t>
  </si>
  <si>
    <t>Tarnów Opolski [gmina wiejska]</t>
  </si>
  <si>
    <t>OCE/2020/3/415</t>
  </si>
  <si>
    <t>OCE/2020/3/416</t>
  </si>
  <si>
    <t>Toszek [miasto w gminie miejsko-wiejskiej]</t>
  </si>
  <si>
    <t>OCE/2020/3/417</t>
  </si>
  <si>
    <t>Trzciana [gmina wiejska]</t>
  </si>
  <si>
    <t>OCE/2020/3/418</t>
  </si>
  <si>
    <t>OCE/2020/3/419</t>
  </si>
  <si>
    <t>OCE/2020/3/420</t>
  </si>
  <si>
    <t>Trzyciąż [gmina wiejska]</t>
  </si>
  <si>
    <t>OCE/2020/3/421</t>
  </si>
  <si>
    <t>OCE/2020/3/422</t>
  </si>
  <si>
    <t>OCE/2020/3/424</t>
  </si>
  <si>
    <t>Turawa [gmina wiejska]</t>
  </si>
  <si>
    <t>OCE/2020/3/425</t>
  </si>
  <si>
    <t>OCE/2020/3/426</t>
  </si>
  <si>
    <t>Tymbark [gmina wiejska]</t>
  </si>
  <si>
    <t>OCE/2020/3/427</t>
  </si>
  <si>
    <t>Udanin [gmina wiejska]</t>
  </si>
  <si>
    <t>OCE/2020/3/428</t>
  </si>
  <si>
    <t>Ujazd [miasto w gminie miejsko-wiejskiej]</t>
  </si>
  <si>
    <t>OCE/2020/3/429</t>
  </si>
  <si>
    <t>OCE/2020/3/430</t>
  </si>
  <si>
    <t>Ujsoły [gmina wiejska]</t>
  </si>
  <si>
    <t>OCE/2020/3/431</t>
  </si>
  <si>
    <t>Wadowice [miasto w gminie miejsko-wiejskiej]</t>
  </si>
  <si>
    <t>OCE/2020/3/432</t>
  </si>
  <si>
    <t>OCE/2020/3/433</t>
  </si>
  <si>
    <t>OCE/2020/3/434</t>
  </si>
  <si>
    <t>OCE/2020/3/435</t>
  </si>
  <si>
    <t>Węgliniec [miasto w gminie miejsko-wiejskiej]</t>
  </si>
  <si>
    <t>OCE/2020/3/436</t>
  </si>
  <si>
    <t>Węgliniec [obszar wiejski w gminie miejsko-wiejskiej]</t>
  </si>
  <si>
    <t>OCE/2020/3/437</t>
  </si>
  <si>
    <t>OCE/2020/3/438</t>
  </si>
  <si>
    <t>Wiązów [obszar wiejski w gminie miejsko-wiejskiej]</t>
  </si>
  <si>
    <t>OCE/2020/3/439</t>
  </si>
  <si>
    <t>Wielgomłyny [gmina wiejska]</t>
  </si>
  <si>
    <t>OCE/2020/3/440</t>
  </si>
  <si>
    <t>OCE/2020/3/441</t>
  </si>
  <si>
    <t>OCE/2020/3/442</t>
  </si>
  <si>
    <t>Wielowieś [gmina wiejska]</t>
  </si>
  <si>
    <t>OCE/2020/3/443</t>
  </si>
  <si>
    <t>Wieprz [gmina wiejska]</t>
  </si>
  <si>
    <t>OCE/2020/3/444</t>
  </si>
  <si>
    <t>OCE/2020/3/445</t>
  </si>
  <si>
    <t>Wietrzychowice [gmina wiejska]</t>
  </si>
  <si>
    <t>OCE/2020/3/446</t>
  </si>
  <si>
    <t>Wilamowice [miasto w gminie miejsko-wiejskiej]</t>
  </si>
  <si>
    <t>OCE/2020/3/447</t>
  </si>
  <si>
    <t>Wilkowice [gmina wiejska]</t>
  </si>
  <si>
    <t>OCE/2020/3/448</t>
  </si>
  <si>
    <t>Wińsko [gmina wiejska]</t>
  </si>
  <si>
    <t>OCE/2020/3/450</t>
  </si>
  <si>
    <t>OCE/2020/3/451</t>
  </si>
  <si>
    <t>Włoszczowa [obszar wiejski w gminie miejsko-wiejskiej]</t>
  </si>
  <si>
    <t>OCE/2020/3/452</t>
  </si>
  <si>
    <t>OCE/2020/3/453</t>
  </si>
  <si>
    <t>Wojcieszów [gmina miejska]</t>
  </si>
  <si>
    <t>OCE/2020/3/454</t>
  </si>
  <si>
    <t>Wojkowice [gmina miejska]</t>
  </si>
  <si>
    <t>OCE/2020/3/455</t>
  </si>
  <si>
    <t>Wojnicz [miasto w gminie miejsko-wiejskiej]</t>
  </si>
  <si>
    <t>OCE/2020/3/456</t>
  </si>
  <si>
    <t>OCE/2020/3/457</t>
  </si>
  <si>
    <t>Wolbrom [obszar wiejski w gminie miejsko-wiejskiej]</t>
  </si>
  <si>
    <t>OCE/2020/3/458</t>
  </si>
  <si>
    <t>Wołczyn [miasto w gminie miejsko-wiejskiej]</t>
  </si>
  <si>
    <t>OCE/2020/3/459</t>
  </si>
  <si>
    <t>OCE/2020/3/460</t>
  </si>
  <si>
    <t>Woźniki [miasto w gminie miejsko-wiejskiej]</t>
  </si>
  <si>
    <t>OCE/2020/3/461</t>
  </si>
  <si>
    <t>Woźniki [obszar wiejski w gminie miejsko-wiejskiej]</t>
  </si>
  <si>
    <t>OCE/2020/3/462</t>
  </si>
  <si>
    <t>OCE/2020/3/463</t>
  </si>
  <si>
    <t>OCE/2020/3/464</t>
  </si>
  <si>
    <t>Zakliczyn [miasto w gminie miejsko-wiejskiej]</t>
  </si>
  <si>
    <t>OCE/2020/3/465</t>
  </si>
  <si>
    <t>Zakliczyn [obszar wiejski w gminie miejsko-wiejskiej]</t>
  </si>
  <si>
    <t>OCE/2020/3/466</t>
  </si>
  <si>
    <t>OCE/2020/3/467</t>
  </si>
  <si>
    <t>OCE/2020/3/468</t>
  </si>
  <si>
    <t>OCE/2020/3/469</t>
  </si>
  <si>
    <t>OCE/2020/3/470</t>
  </si>
  <si>
    <t>OCE/2020/3/471</t>
  </si>
  <si>
    <t>Ząbkowice Śląskie [obszar wiejski w gminie miejsko-wiejskiej]</t>
  </si>
  <si>
    <t>OCE/2020/3/472</t>
  </si>
  <si>
    <t>OCE/2020/3/474</t>
  </si>
  <si>
    <t>Zdzieszowice [miasto w gminie miejsko-wiejskiej]</t>
  </si>
  <si>
    <t>OCE/2020/3/475</t>
  </si>
  <si>
    <t>Zebrzydowice [gmina wiejska]</t>
  </si>
  <si>
    <t>OCE/2020/3/476</t>
  </si>
  <si>
    <t>OCE/2020/3/477</t>
  </si>
  <si>
    <t>OCE/2020/3/478</t>
  </si>
  <si>
    <t>Ziębice [miasto w gminie miejsko-wiejskiej]</t>
  </si>
  <si>
    <t>OCE/2020/3/479</t>
  </si>
  <si>
    <t>Ziębice [obszar wiejski w gminie miejsko-wiejskiej]</t>
  </si>
  <si>
    <t>OCE/2020/3/480</t>
  </si>
  <si>
    <t>Złotoryja [gmina miejska]</t>
  </si>
  <si>
    <t>OCE/2020/3/481</t>
  </si>
  <si>
    <t>Złoty Stok [miasto w gminie miejsko-wiejskiej]</t>
  </si>
  <si>
    <t>OCE/2020/3/482</t>
  </si>
  <si>
    <t>Złoty Stok [obszar wiejski w gminie miejsko-wiejskiej]</t>
  </si>
  <si>
    <t>OCE/2020/3/483</t>
  </si>
  <si>
    <t>Żabno [miasto w gminie miejsko-wiejskiej]</t>
  </si>
  <si>
    <t>OCE/2020/3/484</t>
  </si>
  <si>
    <t>OCE/2020/3/485</t>
  </si>
  <si>
    <t>Żarki [miasto w gminie miejsko-wiejskiej]</t>
  </si>
  <si>
    <t>OCE/2020/3/486</t>
  </si>
  <si>
    <t>Żarnowiec [gmina wiejska]</t>
  </si>
  <si>
    <t>OCE/2020/3/487</t>
  </si>
  <si>
    <t>OCE/2020/3/488</t>
  </si>
  <si>
    <t>Żarów [obszar wiejski w gminie miejsko-wiejskiej]</t>
  </si>
  <si>
    <t>OCE/2020/3/489</t>
  </si>
  <si>
    <t>Żegocina [gmina wiejska]</t>
  </si>
  <si>
    <t>OCE/2020/3/490</t>
  </si>
  <si>
    <t>OCE/2020/3/491</t>
  </si>
  <si>
    <t>OCE/2020/3/492</t>
  </si>
  <si>
    <t>OCE/2020/3/493</t>
  </si>
  <si>
    <t>Żytno [gmina wiejska]</t>
  </si>
  <si>
    <t>OCE/2020/3/494</t>
  </si>
  <si>
    <t>OCE/2021/3/1</t>
  </si>
  <si>
    <t>OCE/2021/3/2</t>
  </si>
  <si>
    <t>OCE/2021/3/3</t>
  </si>
  <si>
    <t>Kamieniec Ząbkowicki [miasto w gminie miejsko-wiejskiej]</t>
  </si>
  <si>
    <t>OCE/2021/3/4</t>
  </si>
  <si>
    <t>OCE/2021/3/5</t>
  </si>
  <si>
    <t>Stronie Śląskie [miasto w gminie miejsko-wiejskiej]</t>
  </si>
  <si>
    <t>OCE/2021/3/6</t>
  </si>
  <si>
    <t>Pieszyce [miasto w gminie miejsko-wiejskiej]</t>
  </si>
  <si>
    <t>OCE/2021/3/7</t>
  </si>
  <si>
    <t>Tułowice [obszar wiejski w gminie miejsko-wiejskiej]</t>
  </si>
  <si>
    <t>OCE/2021/3/8</t>
  </si>
  <si>
    <t>Sośnicowice [gmina miejsko-wiejska]</t>
  </si>
  <si>
    <t>OCE/2021/3/9</t>
  </si>
  <si>
    <t>Szczawnica [gmina miejsko-wiejska]</t>
  </si>
  <si>
    <t>OCE/2021/3/10</t>
  </si>
  <si>
    <t>OCE/2021/3/11</t>
  </si>
  <si>
    <t>Rabka-Zdrój [gmina miejsko-wiejska]</t>
  </si>
  <si>
    <t>OCE/2021/3/12</t>
  </si>
  <si>
    <t>Tułowice [miasto w gminie miejsko-wiejskiej]</t>
  </si>
  <si>
    <t>OCE/2021/3/13</t>
  </si>
  <si>
    <t>Brzyska [gmina wiejska]</t>
  </si>
  <si>
    <t>OCE/2021/3/15</t>
  </si>
  <si>
    <t>Olkusz [gmina miejsko-wiejska]</t>
  </si>
  <si>
    <t>OCE/2021/3/17</t>
  </si>
  <si>
    <t>Ostrów [gmina wiejska]</t>
  </si>
  <si>
    <t>OCE/2021/3/18</t>
  </si>
  <si>
    <t>Kamieniec Ząbkowicki [obszar wiejski w gminie miejsko-wiejskiej]</t>
  </si>
  <si>
    <t>OCE/2021/3/19</t>
  </si>
  <si>
    <t>Działoszyn [obszar wiejski w gminie miejsko-wiejskiej]</t>
  </si>
  <si>
    <t>OCE/2021/3/20</t>
  </si>
  <si>
    <t>Chrzanów [gmina miejsko-wiejska]</t>
  </si>
  <si>
    <t>OCE/2021/3/25</t>
  </si>
  <si>
    <t>Miechów [obszar wiejski w gminie miejsko-wiejskiej]</t>
  </si>
  <si>
    <t>OCE/2021/3/26</t>
  </si>
  <si>
    <t>Czechowice-Dziedzice [gmina miejsko-wiejska]</t>
  </si>
  <si>
    <t>OCE/2022/3/1</t>
  </si>
  <si>
    <t>Brzeszcze [gmina miejsko-wiejska]</t>
  </si>
  <si>
    <t>OCE/2022/3/2</t>
  </si>
  <si>
    <t>OCE/2022/3/3</t>
  </si>
  <si>
    <t>Kęty [gmina miejsko-wiejska]</t>
  </si>
  <si>
    <t>OCE/2022/3/4</t>
  </si>
  <si>
    <t>Kietrz [gmina miejsko-wiejska]</t>
  </si>
  <si>
    <t>OCE/2022/3/5</t>
  </si>
  <si>
    <t>Krzeszowice [gmina miejsko-wiejska]</t>
  </si>
  <si>
    <t>OCE/2022/3/6</t>
  </si>
  <si>
    <t>OCE/2022/3/7</t>
  </si>
  <si>
    <t>Olsztyn [obszar wiejski w gminie miejsko-wiejskiej]</t>
  </si>
  <si>
    <t>OCE/2022/3/8</t>
  </si>
  <si>
    <t>Radomsko [gmina wiejska]</t>
  </si>
  <si>
    <t>OCE/2022/3/9</t>
  </si>
  <si>
    <t>Sędziszów [obszar wiejski w gminie miejsko-wiejskiej]</t>
  </si>
  <si>
    <t>OCE/2022/3/10</t>
  </si>
  <si>
    <t>Toszek [gmina miejsko-wiejska]</t>
  </si>
  <si>
    <t>OCE/2022/3/11</t>
  </si>
  <si>
    <t>Włodowice [obszar wiejski w gminie miejsko-wiejskiej]</t>
  </si>
  <si>
    <t>linie kablowe nN
linie napowietrzne nN
linie kablowe SN
transformatory
stacje SN/nN</t>
  </si>
  <si>
    <t>GL/000305/23</t>
  </si>
  <si>
    <t>BB/000055/19</t>
  </si>
  <si>
    <t>BB/000061/19</t>
  </si>
  <si>
    <t>BB/005230/23</t>
  </si>
  <si>
    <t>BB/005231/23</t>
  </si>
  <si>
    <t>CZ/002022/19</t>
  </si>
  <si>
    <t>CZ/003330/21</t>
  </si>
  <si>
    <t>GL/002656/23</t>
  </si>
  <si>
    <t>GL/002657/23</t>
  </si>
  <si>
    <t>GL/006698/18</t>
  </si>
  <si>
    <t>GL/006911/17</t>
  </si>
  <si>
    <t>LG/001189/23</t>
  </si>
  <si>
    <t>LG/001191/23</t>
  </si>
  <si>
    <t>LG/001193/23</t>
  </si>
  <si>
    <t>LG/001194/23</t>
  </si>
  <si>
    <t>OP/001603/18</t>
  </si>
  <si>
    <t>OP/001745/18</t>
  </si>
  <si>
    <t>OP/002123/17</t>
  </si>
  <si>
    <t>TR/000077/23</t>
  </si>
  <si>
    <t>TR/000078/23</t>
  </si>
  <si>
    <t>TR/000777/22</t>
  </si>
  <si>
    <t>TR/002401/23</t>
  </si>
  <si>
    <t>TR/003584/22</t>
  </si>
  <si>
    <t>WR/001015/23</t>
  </si>
  <si>
    <t>WR/002973/18</t>
  </si>
  <si>
    <t>linie napowietrzne WN
stacje WN/SN</t>
  </si>
  <si>
    <t>linie kablowe WN
transformatory</t>
  </si>
  <si>
    <t>linie napowietrzne WN
stacje WN/SN
transformatory</t>
  </si>
  <si>
    <t>BB/002591/22</t>
  </si>
  <si>
    <t>BB/002858/23</t>
  </si>
  <si>
    <t>BB/002859/23</t>
  </si>
  <si>
    <t>BB/002860/23</t>
  </si>
  <si>
    <t>BB/009237/22</t>
  </si>
  <si>
    <t>BB/009273/22</t>
  </si>
  <si>
    <t>BB/009344/22</t>
  </si>
  <si>
    <t>BD/000248/23</t>
  </si>
  <si>
    <t>BD/000263/23</t>
  </si>
  <si>
    <t>BD/001045/23</t>
  </si>
  <si>
    <t>BD/001555/23</t>
  </si>
  <si>
    <t>BD/002019/23</t>
  </si>
  <si>
    <t>BD/002376/23</t>
  </si>
  <si>
    <t>BD/002456/23</t>
  </si>
  <si>
    <t>BD/002566/22</t>
  </si>
  <si>
    <t>BD/003583/22</t>
  </si>
  <si>
    <t>BD/004104/22</t>
  </si>
  <si>
    <t>GL/000500/23</t>
  </si>
  <si>
    <t>GL/000539/23</t>
  </si>
  <si>
    <t>GL/000844/23</t>
  </si>
  <si>
    <t>GL/001296/23</t>
  </si>
  <si>
    <t>GL/001976/23</t>
  </si>
  <si>
    <t>GL/002078/23</t>
  </si>
  <si>
    <t>GL/002556/23</t>
  </si>
  <si>
    <t>GL/003453/23</t>
  </si>
  <si>
    <t>GL/003554/21</t>
  </si>
  <si>
    <t>GL/006724/22</t>
  </si>
  <si>
    <t>GL/006725/22</t>
  </si>
  <si>
    <t>KR/009752/17</t>
  </si>
  <si>
    <t>KR/016158/22</t>
  </si>
  <si>
    <t>LG/000333/23</t>
  </si>
  <si>
    <t>LG/000353/23</t>
  </si>
  <si>
    <t>LG/001214/23</t>
  </si>
  <si>
    <t>LG/001998/22</t>
  </si>
  <si>
    <t>OP/001046/23</t>
  </si>
  <si>
    <t>OP/001563/23</t>
  </si>
  <si>
    <t>OP/001594/23</t>
  </si>
  <si>
    <t>OP/001629/23</t>
  </si>
  <si>
    <t>OP/001632/23</t>
  </si>
  <si>
    <t>OP/001633/23</t>
  </si>
  <si>
    <t>OP/002097/23</t>
  </si>
  <si>
    <t>OP/002357/23</t>
  </si>
  <si>
    <t>OP/003117/21</t>
  </si>
  <si>
    <t>OP/005197/21</t>
  </si>
  <si>
    <t>TR/002834/23</t>
  </si>
  <si>
    <t>TR/002836/23</t>
  </si>
  <si>
    <t>TR/002839/23</t>
  </si>
  <si>
    <t>WB/002177/23</t>
  </si>
  <si>
    <t>WB/002179/23</t>
  </si>
  <si>
    <t>WR/002431/23</t>
  </si>
  <si>
    <t>OP/000562/21</t>
  </si>
  <si>
    <t>OP/001416/21</t>
  </si>
  <si>
    <t>OP/002119/21</t>
  </si>
  <si>
    <t>OP/002123/21</t>
  </si>
  <si>
    <t>OP/003118/21</t>
  </si>
  <si>
    <t>OP/003815/21</t>
  </si>
  <si>
    <t>OP/004347/21</t>
  </si>
  <si>
    <t>stacje SN/nN
stacje WN/SN
transformatory</t>
  </si>
  <si>
    <t>linie kablowe nN
linie kablowe SN
linie napowietrzne SN
stacje SN/nN</t>
  </si>
  <si>
    <t>linie napowietrzne SN
stacje WN/SN</t>
  </si>
  <si>
    <t>linie kablowe SN
linie napowietrzne SN
stacje WN/SN</t>
  </si>
  <si>
    <t>GL/000992/23</t>
  </si>
  <si>
    <t>GL/002493/23</t>
  </si>
  <si>
    <t>GL/006732/22</t>
  </si>
  <si>
    <t>JG/000928/18</t>
  </si>
  <si>
    <t>WR/001801/23</t>
  </si>
  <si>
    <t>linie kablowe nN
transformatory
stacje SN/nN</t>
  </si>
  <si>
    <t>R- Bielsko-Biała - 0005 - KET01</t>
  </si>
  <si>
    <t>R- Bielsko-Biała - Przeizolowanie linii nN - KET01</t>
  </si>
  <si>
    <t>R- Bielsko-Biała - 0008 - KET01</t>
  </si>
  <si>
    <t>R- Bielsko-Biała - Skracanie ciągów SN - KET01</t>
  </si>
  <si>
    <t>R- Bielsko-Biała - 0015 - KET01</t>
  </si>
  <si>
    <t>R- Bochnia - 0009 - KET01</t>
  </si>
  <si>
    <t>Bochnia [gmina miejska]
Bochnia [gmina wiejska]</t>
  </si>
  <si>
    <t>R- Bochnia - Skracanie obwodów nN - KET01</t>
  </si>
  <si>
    <t>R- Chojnów - 0001 - KET01</t>
  </si>
  <si>
    <t>R- Chojnów - 0009 - KET01</t>
  </si>
  <si>
    <t>Chojnów [gmina miejska]
Warta Bolesławiecka [gmina wiejska]</t>
  </si>
  <si>
    <t>R- Chojnów - Skracanie obwodów nN - KET01</t>
  </si>
  <si>
    <t>R- Cieszyn - 0001 - KET01</t>
  </si>
  <si>
    <t>R- Cieszyn - 0002 - KET01</t>
  </si>
  <si>
    <t>R- Cieszyn - Kablowanie linii SN - KET01</t>
  </si>
  <si>
    <t>R- Cieszyn - 0005 - KET01</t>
  </si>
  <si>
    <t>R- Cieszyn - Przeizolowanie linii nN - KET01</t>
  </si>
  <si>
    <t>R- Cieszyn - 0009 - KET01</t>
  </si>
  <si>
    <t>R- Cieszyn - Skracanie obwodów nN - KET01</t>
  </si>
  <si>
    <t>R- Częstochowa Wschód - 0002 - KET01</t>
  </si>
  <si>
    <t>R- Częstochowa Wschód - 0005 - KET01</t>
  </si>
  <si>
    <t>Łódzkie
Śląskie</t>
  </si>
  <si>
    <t>R- Częstochowa Wschód - Przeizolowanie linii nN - KET01</t>
  </si>
  <si>
    <t>R- Częstochowa Wschód - 0007 - KET01</t>
  </si>
  <si>
    <t>R- Częstochowa Wschód - Redukcja stacji SN/nN zasilanych promieniowo - KET01</t>
  </si>
  <si>
    <t>R- Częstochowa Wschód - 0009 - KET01</t>
  </si>
  <si>
    <t>R- Częstochowa Wschód - Skracanie obwodów nN - KET01</t>
  </si>
  <si>
    <t>R- Częstochowa Zachód - 0005 - KET01</t>
  </si>
  <si>
    <t>R- Częstochowa Zachód - Przeizolowanie linii nN - KET01</t>
  </si>
  <si>
    <t>R- Częstochowa Zachód - 0008 - KET01</t>
  </si>
  <si>
    <t>R- Częstochowa Zachód - Skracanie ciągów SN - KET01</t>
  </si>
  <si>
    <t>R- Częstochowa Zachód - 0009 - KET01</t>
  </si>
  <si>
    <t>R- Częstochowa Zachód - Skracanie obwodów nN - KET01</t>
  </si>
  <si>
    <t>R- Częstochowa Zachód obszar Kłobuck - 0005 - KET01</t>
  </si>
  <si>
    <t>R- Częstochowa Zachód obszar Kłobuck - Przeizolowanie linii nN - KET01</t>
  </si>
  <si>
    <t>R- Częstochowa Zachód obszar Kłobuck - 0009 - KET01</t>
  </si>
  <si>
    <t>R- Częstochowa Zachód obszar Kłobuck - Skracanie obwodów nN - KET01</t>
  </si>
  <si>
    <t>R- Dąbrowa Górnicza - 0001 - KET01</t>
  </si>
  <si>
    <t>R- Dąbrowa Tarnowska - 0006 - KET01</t>
  </si>
  <si>
    <t>R- Dąbrowa Tarnowska - Przeizolowanie linii SN - KET01</t>
  </si>
  <si>
    <t>R- Dębica - 0001 - KET01</t>
  </si>
  <si>
    <t>R- Głogów - 0007 - KET01</t>
  </si>
  <si>
    <t>R- Głogów - Redukcja stacji SN/nN zasilanych promieniowo - KET01</t>
  </si>
  <si>
    <t>R- Jelenia Góra - 0001 - KET01</t>
  </si>
  <si>
    <t>R- Krowodrza - 0001 - KET01</t>
  </si>
  <si>
    <t>R- Krowodrza - 0002 - KET01</t>
  </si>
  <si>
    <t>R- Krowodrza - Kablowanie linii SN - KET01</t>
  </si>
  <si>
    <t>R- Krowodrza - 0007 - KET01</t>
  </si>
  <si>
    <t>Kraków [gmina miejska]
Skała [obszar wiejski w gminie miejsko-wiejskiej]</t>
  </si>
  <si>
    <t>R- Krowodrza - Redukcja stacji SN/nN zasilanych promieniowo - KET01</t>
  </si>
  <si>
    <t>R- Krowodrza - 0009 - KET01</t>
  </si>
  <si>
    <t>R- Krowodrza - Skracanie obwodów nN - KET01</t>
  </si>
  <si>
    <t>R- Krowodrza - 0011 - KET01</t>
  </si>
  <si>
    <t>R- Krowodrza - Wyposażenie nowych i istniejących stacji SN/nN w zdalne sterowanie pól liniowych SN - KET01</t>
  </si>
  <si>
    <t>R- Limanowa - 0001 - KET01</t>
  </si>
  <si>
    <t>R- Limanowa - 0002 - KET01</t>
  </si>
  <si>
    <t>R- Limanowa - Kablowanie linii SN - KET01</t>
  </si>
  <si>
    <t>R- Limanowa - 0006 - KET01</t>
  </si>
  <si>
    <t>R- Limanowa - Przeizolowanie linii SN - KET01</t>
  </si>
  <si>
    <t>R- Limanowa - 0007 - KET01</t>
  </si>
  <si>
    <t>Limanowa [gmina wiejska]
Mszana Dolna [gmina wiejska]</t>
  </si>
  <si>
    <t>R- Limanowa - Redukcja stacji SN/nN zasilanych promieniowo - KET01</t>
  </si>
  <si>
    <t>R- Limanowa - 0009 - KET01</t>
  </si>
  <si>
    <t>R- Limanowa - Skracanie obwodów nN - KET01</t>
  </si>
  <si>
    <t>R- Lubin - 0007 - KET01</t>
  </si>
  <si>
    <t>R- Lubin - Redukcja stacji SN/nN zasilanych promieniowo - KET01</t>
  </si>
  <si>
    <t>R- Nowa Huta - 0002 - KET01</t>
  </si>
  <si>
    <t>R- Nowa Huta - Kablowanie linii SN - KET01</t>
  </si>
  <si>
    <t>R- Nowa Huta - 0007 - KET01</t>
  </si>
  <si>
    <t>R- Nowa Huta - Redukcja stacji SN/nN zasilanych promieniowo - KET01</t>
  </si>
  <si>
    <t>R- Nowy Sącz - 0001 - KET01</t>
  </si>
  <si>
    <t>R- Nowy Sącz - 0002 - KET01</t>
  </si>
  <si>
    <t>R- Nowy Sącz - Kablowanie linii SN - KET01</t>
  </si>
  <si>
    <t>R- Nowy Sącz - 0005 - KET01</t>
  </si>
  <si>
    <t>R- Nowy Sącz - Przeizolowanie linii nN - KET01</t>
  </si>
  <si>
    <t>R- Nowy Sącz - 0006 - KET01</t>
  </si>
  <si>
    <t>R- Nowy Sącz - Przeizolowanie linii SN - KET01</t>
  </si>
  <si>
    <t>R- Nowy Sącz - 0007 - KET01</t>
  </si>
  <si>
    <t>R- Nowy Sącz - Redukcja stacji SN/nN zasilanych promieniowo - KET01</t>
  </si>
  <si>
    <t>R- Nowy Sącz - 0009 - KET01</t>
  </si>
  <si>
    <t>R- Nowy Sącz - Skracanie obwodów nN - KET01</t>
  </si>
  <si>
    <t>R- Nowy Sącz - 0012 - KET01</t>
  </si>
  <si>
    <t>R- Nowy Sącz - Zabudowa reklozerów i łączników w liniach napowietrznych SN - KET01</t>
  </si>
  <si>
    <t>R- Nowy Targ - 0001 - KET01</t>
  </si>
  <si>
    <t>R- Nowy Targ - 0002 - KET01</t>
  </si>
  <si>
    <t>R- Nowy Targ - Kablowanie linii SN - KET01</t>
  </si>
  <si>
    <t>R- Nowy Targ - 0006 - KET01</t>
  </si>
  <si>
    <t>R- Nowy Targ - Przeizolowanie linii SN - KET01</t>
  </si>
  <si>
    <t>R- Nowy Targ - 0007 - KET01</t>
  </si>
  <si>
    <t>R- Nowy Targ - Redukcja stacji SN/nN zasilanych promieniowo - KET01</t>
  </si>
  <si>
    <t>R- Nowy Targ - 0009 - KET01</t>
  </si>
  <si>
    <t>R- Nowy Targ - Skracanie obwodów nN - KET01</t>
  </si>
  <si>
    <t>R- Nowy Targ - 0011 - KET01</t>
  </si>
  <si>
    <t>R- Nowy Targ - Wyposażenie nowych i istniejących stacji SN/nN w zdalne sterowanie pól liniowych SN - KET01</t>
  </si>
  <si>
    <t>R- Nysa - 0001 - KET01</t>
  </si>
  <si>
    <t>R- Nysa - 0005 - KET01</t>
  </si>
  <si>
    <t>R- Nysa - Przeizolowanie linii nN - KET01</t>
  </si>
  <si>
    <t>R- Nysa - 0007 - KET01</t>
  </si>
  <si>
    <t>R- Nysa - Redukcja stacji SN/nN zasilanych promieniowo - KET01</t>
  </si>
  <si>
    <t>R- Oborniki Śląskie - 0005 - KET01</t>
  </si>
  <si>
    <t>R- Oborniki Śląskie - Przeizolowanie linii nN - KET01</t>
  </si>
  <si>
    <t>R- Oleśnica - 0001 - KET01</t>
  </si>
  <si>
    <t>R- Oleśnica - 0005 - KET01</t>
  </si>
  <si>
    <t>R- Oleśnica - Przeizolowanie linii nN - KET01</t>
  </si>
  <si>
    <t>R- Oleśnica - 0008 - KET01</t>
  </si>
  <si>
    <t>R- Oleśnica - Skracanie ciągów SN - KET01</t>
  </si>
  <si>
    <t>R- Opole - 0001 - KET01</t>
  </si>
  <si>
    <t>R- Opole - 0005 - KET01</t>
  </si>
  <si>
    <t>Opole [gmina miejska]
Turawa [gmina wiejska]</t>
  </si>
  <si>
    <t>R- Opole - Przeizolowanie linii nN - KET01</t>
  </si>
  <si>
    <t>R- Opole - 0009 - KET01</t>
  </si>
  <si>
    <t>R- Opole - Skracanie obwodów nN - KET01</t>
  </si>
  <si>
    <t>R- Podgórze - 0001 - KET01</t>
  </si>
  <si>
    <t>R- Podgórze - 0002 - KET01</t>
  </si>
  <si>
    <t>R- Podgórze - Kablowanie linii SN - KET01</t>
  </si>
  <si>
    <t>R- Podgórze - 0005 - KET01</t>
  </si>
  <si>
    <t>R- Podgórze - Przeizolowanie linii nN - KET01</t>
  </si>
  <si>
    <t>R- Podgórze - 0006 - KET01</t>
  </si>
  <si>
    <t>R- Podgórze - Przeizolowanie linii SN - KET01</t>
  </si>
  <si>
    <t>R- Podgórze - 0007 - KET01</t>
  </si>
  <si>
    <t>R- Podgórze - Redukcja stacji SN/nN zasilanych promieniowo - KET01</t>
  </si>
  <si>
    <t>R- Podgórze - 0009 - KET01</t>
  </si>
  <si>
    <t>R- Podgórze - Skracanie obwodów nN - KET01</t>
  </si>
  <si>
    <t>R- Podgórze - 0011 - KET01</t>
  </si>
  <si>
    <t>R- Podgórze - Wyposażenie nowych i istniejących stacji SN/nN w zdalne sterowanie pól liniowych SN - KET01</t>
  </si>
  <si>
    <t>R- Strzelce Opolskie - 0001 - KET01</t>
  </si>
  <si>
    <t>R- Środa Śląska - 0005 - KET01</t>
  </si>
  <si>
    <t>Kobierzyce [gmina wiejska]
Środa Śląska [obszar wiejski w gminie miejsko-wiejskiej]</t>
  </si>
  <si>
    <t>R- Środa Śląska - Przeizolowanie linii nN - KET01</t>
  </si>
  <si>
    <t>R- Tarnów - 0001 - KET01</t>
  </si>
  <si>
    <t>R- Tarnów - 0008 - KET01</t>
  </si>
  <si>
    <t>R- Tarnów - Skracanie ciągów SN - KET01</t>
  </si>
  <si>
    <t>R- Trzebinia - Siersza - 0008 - KET01</t>
  </si>
  <si>
    <t>R- Wadowice - 0002 - KET01</t>
  </si>
  <si>
    <t>Małopolskie
Śląskie</t>
  </si>
  <si>
    <t>R- Wadowice - Kablowanie linii SN - KET01</t>
  </si>
  <si>
    <t>R- Wadowice - 0005 - KET01</t>
  </si>
  <si>
    <t>R- Wadowice - Przeizolowanie linii nN - KET01</t>
  </si>
  <si>
    <t>R- Wadowice - 0008 - KET01</t>
  </si>
  <si>
    <t>R- Wadowice - Skracanie ciągów SN - KET01</t>
  </si>
  <si>
    <t>R- Wadowice - 0009 - KET01</t>
  </si>
  <si>
    <t>R- Wadowice - Skracanie obwodów nN - KET01</t>
  </si>
  <si>
    <t>R- Wałbrzych - 0001 - KET01</t>
  </si>
  <si>
    <t>R- Żywiec - 0001 - KET01</t>
  </si>
  <si>
    <t>R- Żywiec - 0002 - KET01</t>
  </si>
  <si>
    <t>R- Żywiec - Kablowanie linii SN - KET01</t>
  </si>
  <si>
    <t>R- Żywiec - 0005 - KET01</t>
  </si>
  <si>
    <t>R- Żywiec - Przeizolowanie linii nN - KET01</t>
  </si>
  <si>
    <t>R- Żywiec - 0006 - KET01</t>
  </si>
  <si>
    <t>R- Żywiec - Przeizolowanie linii SN - KET01</t>
  </si>
  <si>
    <t>R- Żywiec - 0008 - KET01</t>
  </si>
  <si>
    <t>R- Żywiec - Skracanie ciągów SN - KET01</t>
  </si>
  <si>
    <t>R- Żywiec - 0009 - KET01</t>
  </si>
  <si>
    <t>R- Żywiec - Skracanie obwodów nN - KET01</t>
  </si>
  <si>
    <t>R- Częstochowa Wschód - 0008 - KET01</t>
  </si>
  <si>
    <t>R- Częstochowa Wschód - Skracanie ciągów SN - KET01</t>
  </si>
  <si>
    <t>R- Limanowa - 0008 - KET01</t>
  </si>
  <si>
    <t>R- Limanowa - Skracanie ciągów SN - KET01</t>
  </si>
  <si>
    <t>R- Nowa Huta - 0009 - KET01</t>
  </si>
  <si>
    <t>R- Nowa Huta - Skracanie obwodów nN - KET01</t>
  </si>
  <si>
    <t>R- Nowy Sącz - 0008 - KET01</t>
  </si>
  <si>
    <t>Korzenna [gmina wiejska]
Łabowa [gmina wiejska]</t>
  </si>
  <si>
    <t>R- Nowy Sącz - Skracanie ciągów SN - KET01</t>
  </si>
  <si>
    <t>R- Nowy Sącz - 0003 - KET01</t>
  </si>
  <si>
    <t>R- Nowy Sącz - Kablowanie linii nN - KET01</t>
  </si>
  <si>
    <t>R- Limanowa - 0005 - KET01</t>
  </si>
  <si>
    <t>R- Limanowa - Przeizolowanie linii nN - KET01</t>
  </si>
  <si>
    <t>R- Podgórze - 0008 - KET01</t>
  </si>
  <si>
    <t>R- Podgórze - Skracanie ciągów SN - KET01</t>
  </si>
  <si>
    <t>R- Lubin - 0009 - KET01</t>
  </si>
  <si>
    <t>R- Lubin - Skracanie obwodów nN - KET01</t>
  </si>
  <si>
    <t>R- Lubin - 0011 - KET01</t>
  </si>
  <si>
    <t>R- Lubin - 0002 - KET01</t>
  </si>
  <si>
    <t>R- Legnica - 0009 - KET01</t>
  </si>
  <si>
    <t>R- Legnica - Skracanie obwodów nN - KET01</t>
  </si>
  <si>
    <t>R- Dąbrowa Tarnowska - 0009 - KET01</t>
  </si>
  <si>
    <t>R- Dąbrowa Tarnowska - Skracanie obwodów nN - KET01</t>
  </si>
  <si>
    <t>R- Cieszyn - 0002 - KET02</t>
  </si>
  <si>
    <t>R- Cieszyn - Kablowanie linii SN - KET02</t>
  </si>
  <si>
    <t>R- Wadowice - 0008 - KET02</t>
  </si>
  <si>
    <t>R- Wadowice - Skracanie ciągów SN - KET02</t>
  </si>
  <si>
    <t>R- Bielsko-Biała - 0008 - KET02</t>
  </si>
  <si>
    <t>R- Bielsko-Biała - Skracanie ciągów SN - KET02</t>
  </si>
  <si>
    <t>Bielsko-Biała [gmina miejska]
Wilkowice [gmina wiejska]</t>
  </si>
  <si>
    <t>R- Bielsko-Biała - 0006 - KET02</t>
  </si>
  <si>
    <t>Bielsko-Biała [gmina miejska]
Czechowice-Dziedzice [miasto w gminie miejsko-wiejskiej]</t>
  </si>
  <si>
    <t>R- Bielsko-Biała - Przeizolowanie linii SN - KET02</t>
  </si>
  <si>
    <t>R- Bielsko-Biała - 0007 - KET02</t>
  </si>
  <si>
    <t>R- Bielsko-Biała - Redukcja stacji SN/nN zasilanych promieniowo - KET02</t>
  </si>
  <si>
    <t>R- Wadowice - 0006 - KET02</t>
  </si>
  <si>
    <t>R- Wadowice - Przeizolowanie linii SN - KET02</t>
  </si>
  <si>
    <t>R- Cieszyn - 0007 - KET02</t>
  </si>
  <si>
    <t>R- Cieszyn - Redukcja stacji SN/nN zasilanych promieniowo - KET02</t>
  </si>
  <si>
    <t>R- Żywiec - 0002 - KET02</t>
  </si>
  <si>
    <t>R- Żywiec - Kablowanie linii SN - KET02</t>
  </si>
  <si>
    <t>R- Cieszyn - 0008 - KET02</t>
  </si>
  <si>
    <t>R- Cieszyn - Skracanie ciągów SN - KET02</t>
  </si>
  <si>
    <t>R- Żywiec - 0007 - KET02</t>
  </si>
  <si>
    <t>R- Żywiec - Redukcja stacji SN/nN zasilanych promieniowo - KET02</t>
  </si>
  <si>
    <t>R- Wadowice - 0012 - KET03</t>
  </si>
  <si>
    <t>Wadowice [gmina miejsko-wiejska]</t>
  </si>
  <si>
    <t>R- Wadowice - Zabudowa reklozerów i łączników w liniach napowietrznych SN - KET03</t>
  </si>
  <si>
    <t>R- Bielsko-Biała - 0002 - KET02</t>
  </si>
  <si>
    <t>R- Bielsko-Biała - Kablowanie linii SN - KET02</t>
  </si>
  <si>
    <t>R- Cieszyn - 0002 - KET06</t>
  </si>
  <si>
    <t>R- Cieszyn - Kablowanie linii SN - KET06</t>
  </si>
  <si>
    <t>R- Cieszyn - 0011 - KET03</t>
  </si>
  <si>
    <t>R- Cieszyn - Wyposażenie nowych i istniejących stacji SN/nN w zdalne sterowanie pól liniowych SN - KET03</t>
  </si>
  <si>
    <t>R- Cieszyn - 0011 - KET02</t>
  </si>
  <si>
    <t>R- Cieszyn - Wyposażenie nowych i istniejących stacji SN/nN w zdalne sterowanie pól liniowych SN - KET02</t>
  </si>
  <si>
    <t>R- Żywiec - 0008 - KET02</t>
  </si>
  <si>
    <t>R- Żywiec - Skracanie ciągów SN - KET02</t>
  </si>
  <si>
    <t>R- Wadowice - 0002 - KET06</t>
  </si>
  <si>
    <t>R- Wadowice - Kablowanie linii SN - KET06</t>
  </si>
  <si>
    <t>R- Wadowice - 0007 - KET02</t>
  </si>
  <si>
    <t>R- Wadowice - Redukcja stacji SN/nN zasilanych promieniowo - KET02</t>
  </si>
  <si>
    <t>R- Trzebinia - Siersza - 0008 - KET06</t>
  </si>
  <si>
    <t>R- Trzebinia - Siersza - Skracanie ciągów SN - KET06</t>
  </si>
  <si>
    <t>R- Dąbrowa Górnicza - 0002 - KET02</t>
  </si>
  <si>
    <t>R- Dąbrowa Górnicza - Kablowanie linii SN - KET02</t>
  </si>
  <si>
    <t>R- Trzebinia - Siersza - 0001 - KET06</t>
  </si>
  <si>
    <t>R- Trzebinia - Siersza - 0005 - KET06</t>
  </si>
  <si>
    <t>Babice [gmina wiejska]
Libiąż [miasto w gminie miejsko-wiejskiej]</t>
  </si>
  <si>
    <t>R- Trzebinia - Siersza - Przeizolowanie linii nN - KET06</t>
  </si>
  <si>
    <t>R- Trzebinia - Siersza - 0006 - KET06</t>
  </si>
  <si>
    <t>R- Trzebinia - Siersza - Przeizolowanie linii SN - KET06</t>
  </si>
  <si>
    <t>R- Dąbrowa Górnicza - 0001 - KET06</t>
  </si>
  <si>
    <t>Będzin [gmina miejska]
Dąbrowa Górnicza [gmina miejska]</t>
  </si>
  <si>
    <t>R- Trzebinia - Siersza - 0008 - KET02</t>
  </si>
  <si>
    <t>R- Trzebinia - Siersza - Skracanie ciągów SN - KET02</t>
  </si>
  <si>
    <t>R- Trzebinia - Siersza - 0002 - KET06</t>
  </si>
  <si>
    <t>R- Trzebinia - Siersza - Kablowanie linii SN - KET06</t>
  </si>
  <si>
    <t>Chrzanów [miasto w gminie miejsko-wiejskiej]
Trzebinia [miasto w gminie miejsko-wiejskiej]</t>
  </si>
  <si>
    <t>R- Trzebinia - Siersza - 0002 - KET02</t>
  </si>
  <si>
    <t>R- Trzebinia - Siersza - Kablowanie linii SN - KET02</t>
  </si>
  <si>
    <t>R- Jaworzno - 0002 - KET02</t>
  </si>
  <si>
    <t>R- Jaworzno - Kablowanie linii SN - KET02</t>
  </si>
  <si>
    <t>R- Trzebinia - Siersza - 0007 - KET06</t>
  </si>
  <si>
    <t>Babice [gmina wiejska]
Żarnowiec [gmina wiejska]</t>
  </si>
  <si>
    <t>R- Trzebinia - Siersza - Redukcja stacji SN/nN zasilanych promieniowo - KET06</t>
  </si>
  <si>
    <t>R- Trzebinia - Siersza - 0011 - KET03</t>
  </si>
  <si>
    <t>Wolbrom [obszar wiejski w gminie miejsko-wiejskiej]
Olkusz [obszar wiejski w gminie miejsko-wiejskiej]</t>
  </si>
  <si>
    <t>R- Trzebinia - Siersza - Wyposażenie nowych i istniejących stacji SN/nN w zdalne sterowanie pól liniowych SN - KET03</t>
  </si>
  <si>
    <t>R- Trzebinia - Siersza - 0011 - KET06</t>
  </si>
  <si>
    <t>R- Trzebinia - Siersza - Wyposażenie nowych i istniejących stacji SN/nN w zdalne sterowanie pól liniowych SN - KET06</t>
  </si>
  <si>
    <t>R- Jaworzno - 0006 - KET06</t>
  </si>
  <si>
    <t>R- Jaworzno - Przeizolowanie linii SN - KET06</t>
  </si>
  <si>
    <t>Dolnośląskie
Małopolskie</t>
  </si>
  <si>
    <t>R- Częstochowa Zachód obszar Kłobuck - 0002 - KET02</t>
  </si>
  <si>
    <t>R- Częstochowa Zachód obszar Kłobuck - Kablowanie linii SN - KET02</t>
  </si>
  <si>
    <t>R- Częstochowa Wschód obszar Myszków - 0007 - KET02</t>
  </si>
  <si>
    <t>R- Częstochowa Wschód obszar Myszków - Redukcja stacji SN/nN zasilanych promieniowo - KET02</t>
  </si>
  <si>
    <t>R- Częstochowa Wschód obszar Myszków - 0002 - KET02</t>
  </si>
  <si>
    <t>R- Częstochowa Wschód obszar Myszków - Kablowanie linii SN - KET02</t>
  </si>
  <si>
    <t>R- Częstochowa Miasto - 0004 - KET06</t>
  </si>
  <si>
    <t>R- Częstochowa Miasto - Likwidacja napięć 6, 10 i 30kV - KET06</t>
  </si>
  <si>
    <t>R- Częstochowa Wschód - 0005 - KET06</t>
  </si>
  <si>
    <t>R- Częstochowa Wschód - 0002 - KET02</t>
  </si>
  <si>
    <t>R- Częstochowa Wschód - Kablowanie linii SN - KET02</t>
  </si>
  <si>
    <t>R- Częstochowa Zachód - 0007 - KET02</t>
  </si>
  <si>
    <t>R- Częstochowa Zachód - Redukcja stacji SN/nN zasilanych promieniowo - KET02</t>
  </si>
  <si>
    <t>R- Częstochowa Wschód - 0007 - KET02</t>
  </si>
  <si>
    <t>Śląskie
Świętokrzyskie</t>
  </si>
  <si>
    <t>R- Częstochowa Wschód - Redukcja stacji SN/nN zasilanych promieniowo - KET02</t>
  </si>
  <si>
    <t>R- Częstochowa Zachód - 0009 - KET02</t>
  </si>
  <si>
    <t>R- Częstochowa Zachód - Skracanie obwodów nN - KET02</t>
  </si>
  <si>
    <t>R- Częstochowa Zachód obszar Kłobuck - 0007 - KET02</t>
  </si>
  <si>
    <t>R- Częstochowa Zachód obszar Kłobuck - Redukcja stacji SN/nN zasilanych promieniowo - KET02</t>
  </si>
  <si>
    <t>R- Częstochowa Miasto - 0007 - KET02</t>
  </si>
  <si>
    <t>R- Częstochowa Miasto - Redukcja stacji SN/nN zasilanych promieniowo - KET02</t>
  </si>
  <si>
    <t>R- Częstochowa Wschód - 0011 - KET02</t>
  </si>
  <si>
    <t>Koniecpol [obszar wiejski w gminie miejsko-wiejskiej]
Konopiska [gmina wiejska]</t>
  </si>
  <si>
    <t>R- Częstochowa Wschód - Wyposażenie nowych i istniejących stacji SN/nN w zdalne sterowanie pól liniowych SN - KET02</t>
  </si>
  <si>
    <t>R- Częstochowa Wschód obszar Myszków - 0001 - KET06</t>
  </si>
  <si>
    <t>R- Częstochowa Wschód - 0002 - KET06</t>
  </si>
  <si>
    <t>R- Częstochowa Wschód - Kablowanie linii SN - KET06</t>
  </si>
  <si>
    <t>R- Lubań - 0007 - KET06</t>
  </si>
  <si>
    <t>R- Lubań - Redukcja stacji SN/nN zasilanych promieniowo - KET06</t>
  </si>
  <si>
    <t>R- Jelenia Góra - 0001 - KET06</t>
  </si>
  <si>
    <t>R- Jelenia Góra - 0002 - KET02</t>
  </si>
  <si>
    <t>R- Jelenia Góra - Kablowanie linii SN - KET02</t>
  </si>
  <si>
    <t>R- Lubań - 0001 - KET06</t>
  </si>
  <si>
    <t>R- Jelenia Góra - 0003 - KET06</t>
  </si>
  <si>
    <t>R- Jelenia Góra - Kablowanie linii nN - KET06</t>
  </si>
  <si>
    <t>R- Bolesławiec - 0007 - KET06</t>
  </si>
  <si>
    <t>R- Bolesławiec - Redukcja stacji SN/nN zasilanych promieniowo - KET06</t>
  </si>
  <si>
    <t>R- Bolesławiec - 0011 - KET03</t>
  </si>
  <si>
    <t>R- Bolesławiec - Wyposażenie nowych i istniejących stacji SN/nN w zdalne sterowanie pól liniowych SN - KET03</t>
  </si>
  <si>
    <t>R- Lubań - 0002 - KET06</t>
  </si>
  <si>
    <t>R- Lubań - Kablowanie linii SN - KET06</t>
  </si>
  <si>
    <t>R- Jelenia Góra - 0007 - KET06</t>
  </si>
  <si>
    <t>R- Jelenia Góra - Redukcja stacji SN/nN zasilanych promieniowo - KET06</t>
  </si>
  <si>
    <t>R- Jelenia Góra - 0008 - KET06</t>
  </si>
  <si>
    <t>R- Jelenia Góra - Skracanie ciągów SN - KET06</t>
  </si>
  <si>
    <t>R- Lubań - 0002 - KET02</t>
  </si>
  <si>
    <t>R- Lubań - Kablowanie linii SN - KET02</t>
  </si>
  <si>
    <t>R- Krowodrza - 0007 - KET02</t>
  </si>
  <si>
    <t>R- Krowodrza - Redukcja stacji SN/nN zasilanych promieniowo - KET02</t>
  </si>
  <si>
    <t>R- Nowy Sącz - 0007 - KET02</t>
  </si>
  <si>
    <t>R- Nowy Sącz - Redukcja stacji SN/nN zasilanych promieniowo - KET02</t>
  </si>
  <si>
    <t>R- Nowy Targ - 0002 - KET02</t>
  </si>
  <si>
    <t>R- Nowy Targ - Kablowanie linii SN - KET02</t>
  </si>
  <si>
    <t>R- Nowa Huta - 0007 - KET02</t>
  </si>
  <si>
    <t>R- Nowa Huta - Redukcja stacji SN/nN zasilanych promieniowo - KET02</t>
  </si>
  <si>
    <t>R- Limanowa - 0007 - KET02</t>
  </si>
  <si>
    <t>R- Limanowa - Redukcja stacji SN/nN zasilanych promieniowo - KET02</t>
  </si>
  <si>
    <t>R- Nowy Targ - 0007 - KET02</t>
  </si>
  <si>
    <t>R- Nowy Targ - Redukcja stacji SN/nN zasilanych promieniowo - KET02</t>
  </si>
  <si>
    <t>R- Podgórze - 0011 - KET02</t>
  </si>
  <si>
    <t>R- Podgórze - Wyposażenie nowych i istniejących stacji SN/nN w zdalne sterowanie pól liniowych SN - KET02</t>
  </si>
  <si>
    <t>R- Podgórze - 0007 - KET02</t>
  </si>
  <si>
    <t>R- Podgórze - Redukcja stacji SN/nN zasilanych promieniowo - KET02</t>
  </si>
  <si>
    <t>R- Podgórze - 0012 - KET03</t>
  </si>
  <si>
    <t>R- Podgórze - Zabudowa reklozerów i łączników w liniach napowietrznych SN - KET03</t>
  </si>
  <si>
    <t>R- Limanowa - 0001 - KET06</t>
  </si>
  <si>
    <t>R- Podgórze - 0011 - KET03</t>
  </si>
  <si>
    <t>R- Podgórze - Wyposażenie nowych i istniejących stacji SN/nN w zdalne sterowanie pól liniowych SN - KET03</t>
  </si>
  <si>
    <t>R- Nowy Sącz - 0002 - KET06</t>
  </si>
  <si>
    <t>R- Nowy Sącz - Kablowanie linii SN - KET06</t>
  </si>
  <si>
    <t>R- Podgórze - 0001 - KET06</t>
  </si>
  <si>
    <t>R- Krowodrza - 0001 - KET06</t>
  </si>
  <si>
    <t>R- Limanowa - 0006 - KET02</t>
  </si>
  <si>
    <t>R- Limanowa - Przeizolowanie linii SN - KET02</t>
  </si>
  <si>
    <t>R- Podgórze - 0006 - KET06</t>
  </si>
  <si>
    <t>R- Podgórze - Przeizolowanie linii SN - KET06</t>
  </si>
  <si>
    <t>R- Nowy Sącz - 0001 - KET06</t>
  </si>
  <si>
    <t>R- Nowy Targ - 0002 - KET06</t>
  </si>
  <si>
    <t>R- Nowy Targ - Kablowanie linii SN - KET06</t>
  </si>
  <si>
    <t>R- Nowy Sącz - 0011 - KET02</t>
  </si>
  <si>
    <t>Łabowa [gmina wiejska]
Uście Gorlickie [gmina wiejska]</t>
  </si>
  <si>
    <t>R- Nowy Sącz - Wyposażenie nowych i istniejących stacji SN/nN w zdalne sterowanie pól liniowych SN - KET02</t>
  </si>
  <si>
    <t>R- Krowodrza - 0002 - KET02</t>
  </si>
  <si>
    <t>R- Krowodrza - Kablowanie linii SN - KET02</t>
  </si>
  <si>
    <t>R- Nowy Targ - 0006 - KET02</t>
  </si>
  <si>
    <t>R- Nowy Targ - Przeizolowanie linii SN - KET02</t>
  </si>
  <si>
    <t>R- Nowy Targ - 0011 - KET03</t>
  </si>
  <si>
    <t>R- Nowy Targ - Wyposażenie nowych i istniejących stacji SN/nN w zdalne sterowanie pól liniowych SN - KET03</t>
  </si>
  <si>
    <t>R- Nowy Targ - 0013 - KET02</t>
  </si>
  <si>
    <t>R- Nowy Targ - Zabudowa wskaźników przepływu prądu zwarciowego w istniejącej sieci SN z komunikacją do SCADY - KET02</t>
  </si>
  <si>
    <t>R- Krowodrza - 0002 - KET06</t>
  </si>
  <si>
    <t>Kraków [gmina miejska]
Skała [miasto w gminie miejsko-wiejskiej]</t>
  </si>
  <si>
    <t>R- Krowodrza - Kablowanie linii SN - KET06</t>
  </si>
  <si>
    <t>R- Podgórze - 0006 - KET02</t>
  </si>
  <si>
    <t>R- Podgórze - Przeizolowanie linii SN - KET02</t>
  </si>
  <si>
    <t>R- Nowy Sącz - 0001 - KET02</t>
  </si>
  <si>
    <t>R- Krowodrza - 0011 - KET02</t>
  </si>
  <si>
    <t>R- Krowodrza - Wyposażenie nowych i istniejących stacji SN/nN w zdalne sterowanie pól liniowych SN - KET02</t>
  </si>
  <si>
    <t>R- Nowa Huta - 0001 - KET06</t>
  </si>
  <si>
    <t>R- Nowy Targ - 0009 - KET02</t>
  </si>
  <si>
    <t>R- Nowy Targ - Skracanie obwodów nN - KET02</t>
  </si>
  <si>
    <t>R- Krowodrza - 0003 - KET02</t>
  </si>
  <si>
    <t>R- Krowodrza - Kablowanie linii nN - KET02</t>
  </si>
  <si>
    <t>R- Limanowa - 0009 - KET02</t>
  </si>
  <si>
    <t>Jodłownik [gmina wiejska]
Limanowa [gmina miejska]</t>
  </si>
  <si>
    <t>R- Limanowa - Skracanie obwodów nN - KET02</t>
  </si>
  <si>
    <t>R- Nowy Sącz - 0011 - KET03</t>
  </si>
  <si>
    <t>R- Nowy Sącz - Wyposażenie nowych i istniejących stacji SN/nN w zdalne sterowanie pól liniowych SN - KET03</t>
  </si>
  <si>
    <t>R- Nowy Sącz - 0005 - KET02</t>
  </si>
  <si>
    <t>R- Nowy Sącz - Przeizolowanie linii nN - KET02</t>
  </si>
  <si>
    <t>R- Krowodrza - 0013 - KET01</t>
  </si>
  <si>
    <t>R- Krowodrza - Zabudowa wskaźników przepływu prądu zwarciowego w istniejącej sieci SN z komunikacją do SCADY - KET01</t>
  </si>
  <si>
    <t>R- Nowy Sącz - 0012 - KET03</t>
  </si>
  <si>
    <t>R- Nowy Sącz - Zabudowa reklozerów i łączników w liniach napowietrznych SN - KET03</t>
  </si>
  <si>
    <t>R- Legnica - 0005 - KET06</t>
  </si>
  <si>
    <t>R- Legnica - Przeizolowanie linii nN - KET06</t>
  </si>
  <si>
    <t>R- Lubin - 0011 - KET03</t>
  </si>
  <si>
    <t>R- Lubin - Wyposażenie nowych i istniejących stacji SN/nN w zdalne sterowanie pól liniowych SN - KET03</t>
  </si>
  <si>
    <t>R- Legnica - 0007 - KET02</t>
  </si>
  <si>
    <t>R- Legnica - Redukcja stacji SN/nN zasilanych promieniowo - KET02</t>
  </si>
  <si>
    <t>R- Lubin - 0007 - KET02</t>
  </si>
  <si>
    <t>R- Lubin - Redukcja stacji SN/nN zasilanych promieniowo - KET02</t>
  </si>
  <si>
    <t>R- Głogów - 0002 - KET02</t>
  </si>
  <si>
    <t>R- Głogów - Kablowanie linii SN - KET02</t>
  </si>
  <si>
    <t>R- Lubin - 0002 - KET02</t>
  </si>
  <si>
    <t>Chocianów [obszar wiejski w gminie miejsko-wiejskiej]
Lubin [gmina miejska]
Lubin [gmina wiejska]
Polkowice [obszar wiejski w gminie miejsko-wiejskiej]
Rudna [gmina wiejska]
Ścinawa [obszar wiejski w gminie miejsko-wiejskiej]
Ścinawa [miasto w gminie miejsko-wiejskiej]
Chocianów [miasto w gminie miejsko-wiejskiej]</t>
  </si>
  <si>
    <t>R- Lubin - Kablowanie linii SN - KET02</t>
  </si>
  <si>
    <t>R- Legnica - 0006 - KET06</t>
  </si>
  <si>
    <t>R- Legnica - Przeizolowanie linii SN - KET06</t>
  </si>
  <si>
    <t>R- Legnica - 0011 - KET03</t>
  </si>
  <si>
    <t>Legnica [gmina miejska]
Wądroże Wielkie [gmina wiejska]</t>
  </si>
  <si>
    <t>R- Legnica - Wyposażenie nowych i istniejących stacji SN/nN w zdalne sterowanie pól liniowych SN - KET03</t>
  </si>
  <si>
    <t>R- Legnica - 0011 - KET02</t>
  </si>
  <si>
    <t>R- Legnica - Wyposażenie nowych i istniejących stacji SN/nN w zdalne sterowanie pól liniowych SN - KET02</t>
  </si>
  <si>
    <t>R- Lubin - 0013 - KET03</t>
  </si>
  <si>
    <t>R- Lubin - Zabudowa wskaźników przepływu prądu zwarciowego w istniejącej sieci SN z komunikacją do SCADY - KET03</t>
  </si>
  <si>
    <t>R- Chojnów - 0008 - KET02</t>
  </si>
  <si>
    <t>R- Chojnów - Skracanie ciągów SN - KET02</t>
  </si>
  <si>
    <t>R- Legnica - 0009 - KET06</t>
  </si>
  <si>
    <t>R- Legnica - Skracanie obwodów nN - KET06</t>
  </si>
  <si>
    <t>R- Legnica - 0002 - KET02</t>
  </si>
  <si>
    <t>R- Legnica - Kablowanie linii SN - KET02</t>
  </si>
  <si>
    <t>R- Głogów - 0011 - KET03</t>
  </si>
  <si>
    <t>Głogów [gmina miejska]
Głogów [gmina wiejska]</t>
  </si>
  <si>
    <t>R- Głogów - Wyposażenie nowych i istniejących stacji SN/nN w zdalne sterowanie pól liniowych SN - KET03</t>
  </si>
  <si>
    <t>R- Chojnów - 0002 - KET02</t>
  </si>
  <si>
    <t>R- Chojnów - Kablowanie linii SN - KET02</t>
  </si>
  <si>
    <t>R- Legnica - 0001 - KET02</t>
  </si>
  <si>
    <t>R- Chojnów - 0012 - KET03</t>
  </si>
  <si>
    <t>R- Chojnów - Zabudowa reklozerów i łączników w liniach napowietrznych SN - KET03</t>
  </si>
  <si>
    <t>R- Legnica - 0001 - KET06</t>
  </si>
  <si>
    <t>R- Legnica - 0012 - KET03</t>
  </si>
  <si>
    <t>R- Legnica - Zabudowa reklozerów i łączników w liniach napowietrznych SN - KET03</t>
  </si>
  <si>
    <t>R- Legnica - 0013 - KET03</t>
  </si>
  <si>
    <t>R- Legnica - Zabudowa wskaźników przepływu prądu zwarciowego w istniejącej sieci SN z komunikacją do SCADY - KET03</t>
  </si>
  <si>
    <t>R- Głogów - 0013 - KET03</t>
  </si>
  <si>
    <t>R- Głogów - Zabudowa wskaźników przepływu prądu zwarciowego w istniejącej sieci SN z komunikacją do SCADY - KET03</t>
  </si>
  <si>
    <t>R- Chojnów - 0013 - KET03</t>
  </si>
  <si>
    <t>R- Chojnów - Zabudowa wskaźników przepływu prądu zwarciowego w istniejącej sieci SN z komunikacją do SCADY - KET03</t>
  </si>
  <si>
    <t>R- Chojnów - 0007 - KET02</t>
  </si>
  <si>
    <t>R- Chojnów - Redukcja stacji SN/nN zasilanych promieniowo - KET02</t>
  </si>
  <si>
    <t>R- Strzelce Opolskie - 0008 - KET03</t>
  </si>
  <si>
    <t>R- Strzelce Opolskie - Skracanie ciągów SN - KET03</t>
  </si>
  <si>
    <t>R- Nysa - 0011 - KET03</t>
  </si>
  <si>
    <t>R- Nysa - Wyposażenie nowych i istniejących stacji SN/nN w zdalne sterowanie pól liniowych SN - KET03</t>
  </si>
  <si>
    <t>R- Nysa - 0002 - KET02</t>
  </si>
  <si>
    <t>R- Nysa - Kablowanie linii SN - KET02</t>
  </si>
  <si>
    <t>R- Strzelce Opolskie - 0009 - KET01</t>
  </si>
  <si>
    <t>Jemielnica [gmina wiejska]
Strzelce Opolskie [obszar wiejski w gminie miejsko-wiejskiej]
Walce [gmina wiejska]
Zdzieszowice [obszar wiejski w gminie miejsko-wiejskiej]</t>
  </si>
  <si>
    <t>R- Strzelce Opolskie - Skracanie obwodów nN - KET01</t>
  </si>
  <si>
    <t>R- Strzelce Opolskie - 0007 - KET06</t>
  </si>
  <si>
    <t>R- Strzelce Opolskie - Redukcja stacji SN/nN zasilanych promieniowo - KET06</t>
  </si>
  <si>
    <t>R- Opole - 0009 - KET03</t>
  </si>
  <si>
    <t>R- Opole - Skracanie obwodów nN - KET03</t>
  </si>
  <si>
    <t>R- Nysa - 0005 - KET06</t>
  </si>
  <si>
    <t>R- Nysa - Przeizolowanie linii nN - KET06</t>
  </si>
  <si>
    <t>R- Nysa - 0007 - KET06</t>
  </si>
  <si>
    <t>R- Nysa - Redukcja stacji SN/nN zasilanych promieniowo - KET06</t>
  </si>
  <si>
    <t>R- Strzelce Opolskie - 0001 - KET02</t>
  </si>
  <si>
    <t>R- Opole - 0002 - KET03</t>
  </si>
  <si>
    <t>R- Opole - Kablowanie linii SN - KET03</t>
  </si>
  <si>
    <t>R- Strzelce Opolskie - 0011 - KET03</t>
  </si>
  <si>
    <t>R- Strzelce Opolskie - Wyposażenie nowych i istniejących stacji SN/nN w zdalne sterowanie pól liniowych SN - KET03</t>
  </si>
  <si>
    <t>R- Dębica - 0011 - KET03</t>
  </si>
  <si>
    <t>R- Dębica - Wyposażenie nowych i istniejących stacji SN/nN w zdalne sterowanie pól liniowych SN - KET03</t>
  </si>
  <si>
    <t>R- Dąbrowa Tarnowska - 0002 - KET02</t>
  </si>
  <si>
    <t>R- Dąbrowa Tarnowska - Kablowanie linii SN - KET02</t>
  </si>
  <si>
    <t>R- Tarnów - 0008 - KET02</t>
  </si>
  <si>
    <t>R- Tarnów - Skracanie ciągów SN - KET02</t>
  </si>
  <si>
    <t>R- Dąbrowa Tarnowska - 0011 - KET03</t>
  </si>
  <si>
    <t>R- Dąbrowa Tarnowska - Wyposażenie nowych i istniejących stacji SN/nN w zdalne sterowanie pól liniowych SN - KET03</t>
  </si>
  <si>
    <t>R- Bochnia - 0012 - KET03</t>
  </si>
  <si>
    <t>R- Bochnia - Zabudowa reklozerów i łączników w liniach napowietrznych SN - KET03</t>
  </si>
  <si>
    <t>R- Tarnów - 0007 - KET02</t>
  </si>
  <si>
    <t>R- Tarnów - Redukcja stacji SN/nN zasilanych promieniowo - KET02</t>
  </si>
  <si>
    <t>R- Dębica - 0012 - KET03</t>
  </si>
  <si>
    <t>R- Dębica - Zabudowa reklozerów i łączników w liniach napowietrznych SN - KET03</t>
  </si>
  <si>
    <t>R- Tarnów - 0012 - KET03</t>
  </si>
  <si>
    <t>R- Tarnów - Zabudowa reklozerów i łączników w liniach napowietrznych SN - KET03</t>
  </si>
  <si>
    <t>R- Dębica - 0007 - KET02</t>
  </si>
  <si>
    <t>R- Dębica - Redukcja stacji SN/nN zasilanych promieniowo - KET02</t>
  </si>
  <si>
    <t>R- Bochnia - 0009 - KET06</t>
  </si>
  <si>
    <t>R- Bochnia - Skracanie obwodów nN - KET06</t>
  </si>
  <si>
    <t>R- Bochnia - 0007 - KET02</t>
  </si>
  <si>
    <t>R- Bochnia - Redukcja stacji SN/nN zasilanych promieniowo - KET02</t>
  </si>
  <si>
    <t>R- Dębica - 0001 - KET06</t>
  </si>
  <si>
    <t>R- Dąbrowa Tarnowska - 0007 - KET02</t>
  </si>
  <si>
    <t>R- Dąbrowa Tarnowska - Redukcja stacji SN/nN zasilanych promieniowo - KET02</t>
  </si>
  <si>
    <t>R- Tarnów - 0011 - KET03</t>
  </si>
  <si>
    <t>R- Tarnów - Wyposażenie nowych i istniejących stacji SN/nN w zdalne sterowanie pól liniowych SN - KET03</t>
  </si>
  <si>
    <t>R- Kłodzko - 0009 - KET06</t>
  </si>
  <si>
    <t>R- Kłodzko - Skracanie obwodów nN - KET06</t>
  </si>
  <si>
    <t>R- Wałbrzych - 0005 - KET03</t>
  </si>
  <si>
    <t>R- Wałbrzych - Przeizolowanie linii nN - KET03</t>
  </si>
  <si>
    <t>R- Wałbrzych - 0001 - KET02</t>
  </si>
  <si>
    <t>R- Wałbrzych - 0009 - KET06</t>
  </si>
  <si>
    <t>R- Wałbrzych - Skracanie obwodów nN - KET06</t>
  </si>
  <si>
    <t>R- Kłodzko - 0001 - KET06</t>
  </si>
  <si>
    <t>R- Wałbrzych - 0003 - KET06</t>
  </si>
  <si>
    <t>R- Wałbrzych - Kablowanie linii nN - KET06</t>
  </si>
  <si>
    <t>R- Wałbrzych - 0005 - KET06</t>
  </si>
  <si>
    <t>R- Wałbrzych - Przeizolowanie linii nN - KET06</t>
  </si>
  <si>
    <t>Kłodzko [gmina wiejska]
Międzylesie [obszar wiejski w gminie miejsko-wiejskiej]</t>
  </si>
  <si>
    <t>R- Kłodzko - 0005 - KET06</t>
  </si>
  <si>
    <t>R- Kłodzko - Przeizolowanie linii nN - KET06</t>
  </si>
  <si>
    <t>R- Wałbrzych - 0001 - KET03</t>
  </si>
  <si>
    <t>Dobromierz [gmina wiejska]
Wałbrzych [gmina miejska]</t>
  </si>
  <si>
    <t>R- Wałbrzych - 0008 - KET06</t>
  </si>
  <si>
    <t>R- Wałbrzych - Skracanie ciągów SN - KET06</t>
  </si>
  <si>
    <t>R- Wałbrzych - 0009 - KET02</t>
  </si>
  <si>
    <t>R- Wałbrzych - Skracanie obwodów nN - KET02</t>
  </si>
  <si>
    <t>R- Wałbrzych - 0002 - KET02</t>
  </si>
  <si>
    <t>R- Wałbrzych - Kablowanie linii SN - KET02</t>
  </si>
  <si>
    <t>R- Wałbrzych - 0011 - KET06</t>
  </si>
  <si>
    <t>R- Wałbrzych - Wyposażenie nowych i istniejących stacji SN/nN w zdalne sterowanie pól liniowych SN - KET06</t>
  </si>
  <si>
    <t>R- Wałbrzych - 0009 - KET03</t>
  </si>
  <si>
    <t>R- Wałbrzych - Skracanie obwodów nN - KET03</t>
  </si>
  <si>
    <t>R- Kłodzko - 0001 - KET02</t>
  </si>
  <si>
    <t>R- Kłodzko - 0007 - KET02</t>
  </si>
  <si>
    <t>R- Kłodzko - Redukcja stacji SN/nN zasilanych promieniowo - KET02</t>
  </si>
  <si>
    <t>R- Wałbrzych - 0001 - KET06</t>
  </si>
  <si>
    <t>R- Kłodzko - 0008 - KET06</t>
  </si>
  <si>
    <t>R- Kłodzko - Skracanie ciągów SN - KET06</t>
  </si>
  <si>
    <t>R- Dzierżoniów - 0001 - KET06</t>
  </si>
  <si>
    <t>R- Strzelin - 0001 - KET06</t>
  </si>
  <si>
    <t>R- Środa Śląska - 0008 - KET06</t>
  </si>
  <si>
    <t>R- Środa Śląska - Skracanie ciągów SN - KET06</t>
  </si>
  <si>
    <t>R- Oborniki Śląskie - 0002 - KET06</t>
  </si>
  <si>
    <t>R- Oborniki Śląskie - Kablowanie linii SN - KET06</t>
  </si>
  <si>
    <t>R- Wrocław - 0001 - KET06</t>
  </si>
  <si>
    <t>R- Oleśnica - 0007 - KET06</t>
  </si>
  <si>
    <t>R- Oleśnica - Redukcja stacji SN/nN zasilanych promieniowo - KET06</t>
  </si>
  <si>
    <t>R- Strzelin - 0009 - KET01</t>
  </si>
  <si>
    <t>R- Strzelin - Skracanie obwodów nN - KET01</t>
  </si>
  <si>
    <t>R- Środa Śląska - 0007 - KET06</t>
  </si>
  <si>
    <t>Kąty Wrocławskie [obszar wiejski w gminie miejsko-wiejskiej]
Kobierzyce [gmina wiejska]
Malczyce [gmina wiejska]
Miękinia [obszar wiejski w gminie miejsko-wiejskiej]
Sobótka [obszar wiejski w gminie miejsko-wiejskiej]
Środa Śląska [obszar wiejski w gminie miejsko-wiejskiej]</t>
  </si>
  <si>
    <t>R- Środa Śląska - Redukcja stacji SN/nN zasilanych promieniowo - KET06</t>
  </si>
  <si>
    <t>R- Strzelin - 0002 - KET06</t>
  </si>
  <si>
    <t>Strzelin [miasto w gminie miejsko-wiejskiej]
Żórawina [gmina wiejska]</t>
  </si>
  <si>
    <t>R- Strzelin - Kablowanie linii SN - KET06</t>
  </si>
  <si>
    <t>R- Wrocław - 0006 - KET06</t>
  </si>
  <si>
    <t>R- Wrocław - Przeizolowanie linii SN - KET06</t>
  </si>
  <si>
    <t>R- Wrocław - 0008 - KET06</t>
  </si>
  <si>
    <t>R- Wrocław - Skracanie ciągów SN - KET06</t>
  </si>
  <si>
    <t>R- Strzelin - 0012 - KET03</t>
  </si>
  <si>
    <t>R- Strzelin - Zabudowa reklozerów i łączników w liniach napowietrznych SN - KET03</t>
  </si>
  <si>
    <t>R- Oleśnica - 0001 - KET06</t>
  </si>
  <si>
    <t>R- Strzelin - 0002 - KET02</t>
  </si>
  <si>
    <t>R- Strzelin - Kablowanie linii SN - KET02</t>
  </si>
  <si>
    <t>R- Oleśnica - 0006 - KET06</t>
  </si>
  <si>
    <t>R- Oleśnica - Przeizolowanie linii SN - KET06</t>
  </si>
  <si>
    <t>R- Wrocław - 0007 - KET06</t>
  </si>
  <si>
    <t>R- Wrocław - Redukcja stacji SN/nN zasilanych promieniowo - KET06</t>
  </si>
  <si>
    <t>R- Strzelin - 0007 - KET06</t>
  </si>
  <si>
    <t>R- Strzelin - Redukcja stacji SN/nN zasilanych promieniowo - KET06</t>
  </si>
  <si>
    <t>R- Wrocław - 0002 - KET02</t>
  </si>
  <si>
    <t>R- Wrocław - Kablowanie linii SN - KET02</t>
  </si>
  <si>
    <t>R- Oleśnica - 0006 - KET02</t>
  </si>
  <si>
    <t>R- Oleśnica - Przeizolowanie linii SN - KET02</t>
  </si>
  <si>
    <t>R- Środa Śląska - 0002 - KET02</t>
  </si>
  <si>
    <t>R- Środa Śląska - Kablowanie linii SN - KET02</t>
  </si>
  <si>
    <t>R- Wrocław - 0011 - KET06</t>
  </si>
  <si>
    <t>R- Wrocław - Wyposażenie nowych i istniejących stacji SN/nN w zdalne sterowanie pól liniowych SN - KET06</t>
  </si>
  <si>
    <t>R- Krowodrza - 0001 - KET03</t>
  </si>
  <si>
    <t>R- Głogów - 0001 - KET06</t>
  </si>
  <si>
    <t>R- Lubin - 0005 - KET06</t>
  </si>
  <si>
    <t>R- Lubin - Przeizolowanie linii nN - KET06</t>
  </si>
  <si>
    <t>R- Lubin - 0001 - KET02</t>
  </si>
  <si>
    <t>R- Chojnów - 0001 - KET06</t>
  </si>
  <si>
    <t>Warta Bolesławiecka [gmina wiejska]
Złotoryja [gmina wiejska]</t>
  </si>
  <si>
    <t>R- Lubin - 0003 - KET06</t>
  </si>
  <si>
    <t>R- Lubin - Kablowanie linii nN - KET06</t>
  </si>
  <si>
    <t>R- Lubin - 0007 - KET06</t>
  </si>
  <si>
    <t>R- Lubin - Redukcja stacji SN/nN zasilanych promieniowo - KET06</t>
  </si>
  <si>
    <t>R- Lubin - 0009 - KET06</t>
  </si>
  <si>
    <t>R- Lubin - Skracanie obwodów nN - KET06</t>
  </si>
  <si>
    <t>R- Lubin - 0006 - KET06</t>
  </si>
  <si>
    <t>R- Lubin - Przeizolowanie linii SN - KET06</t>
  </si>
  <si>
    <t>R- Głogów - 0009 - KET06</t>
  </si>
  <si>
    <t>R- Głogów - Skracanie obwodów nN - KET06</t>
  </si>
  <si>
    <t>R- Lubin - 0001 - KET06</t>
  </si>
  <si>
    <t>R- Lubin - 0008 - KET02</t>
  </si>
  <si>
    <t>R- Lubin - Skracanie ciągów SN - KET02</t>
  </si>
  <si>
    <t>R- Głogów - 0007 - KET06</t>
  </si>
  <si>
    <t>R- Głogów - Redukcja stacji SN/nN zasilanych promieniowo - KET06</t>
  </si>
  <si>
    <t>R- Chojnów - 0009 - KET06</t>
  </si>
  <si>
    <t>R- Chojnów - Skracanie obwodów nN - KET06</t>
  </si>
  <si>
    <t>R- Głogów - 0005 - KET06</t>
  </si>
  <si>
    <t>R- Głogów - Przeizolowanie linii nN - KET06</t>
  </si>
  <si>
    <t>R- Lubin - 0007 - KET03</t>
  </si>
  <si>
    <t>Lubin [gmina wiejska]
Rudna [gmina wiejska]</t>
  </si>
  <si>
    <t>R- Lubin - Redukcja stacji SN/nN zasilanych promieniowo - KET03</t>
  </si>
  <si>
    <t>R- Chojnów - 0001 - KET02</t>
  </si>
  <si>
    <t>R- Chojnów - 0008 - KET06</t>
  </si>
  <si>
    <t>R- Chojnów - Skracanie ciągów SN - KET06</t>
  </si>
  <si>
    <t>R- Chojnów - 0007 - KET06</t>
  </si>
  <si>
    <t>R- Chojnów - Redukcja stacji SN/nN zasilanych promieniowo - KET06</t>
  </si>
  <si>
    <t>R- Głogów - 0001 - KET02</t>
  </si>
  <si>
    <t>R- Lubin - 0011 - KET02</t>
  </si>
  <si>
    <t>R- Lubin - Wyposażenie nowych i istniejących stacji SN/nN w zdalne sterowanie pól liniowych SN - KET02</t>
  </si>
  <si>
    <t>R- Chojnów - 0007 - KET03</t>
  </si>
  <si>
    <t>R- Chojnów - Redukcja stacji SN/nN zasilanych promieniowo - KET03</t>
  </si>
  <si>
    <t>R- Legnica - 0003 - KET06</t>
  </si>
  <si>
    <t>R- Legnica - Kablowanie linii nN - KET06</t>
  </si>
  <si>
    <t>R- Głogów - 0011 - KET02</t>
  </si>
  <si>
    <t>R- Głogów - Wyposażenie nowych i istniejących stacji SN/nN w zdalne sterowanie pól liniowych SN - KET02</t>
  </si>
  <si>
    <t>R- Nowy Targ - 0001 - KET06</t>
  </si>
  <si>
    <t>R- Trzebinia - Siersza - 0009 - KET06</t>
  </si>
  <si>
    <t>R- Trzebinia - Siersza - Skracanie obwodów nN - KET06</t>
  </si>
  <si>
    <t>R- Częstochowa Zachód - 0009 - KET06</t>
  </si>
  <si>
    <t>R- Częstochowa Zachód - Skracanie obwodów nN - KET06</t>
  </si>
  <si>
    <t>R- Lubin - 0002 - KET06</t>
  </si>
  <si>
    <t>R- Lubin - Kablowanie linii SN - KET06</t>
  </si>
  <si>
    <t>Strumień [gmina miejsko-wiejska]</t>
  </si>
  <si>
    <t>R- Bochnia - 0001 - KET01</t>
  </si>
  <si>
    <t>R- Bolesławiec - 0003 - KET01</t>
  </si>
  <si>
    <t>R- Bolesławiec - Kablowanie linii nN - KET01</t>
  </si>
  <si>
    <t>R- Jaworzno - 0001 - KET01</t>
  </si>
  <si>
    <t>R- Lubin - 0001 - KET01</t>
  </si>
  <si>
    <t>Chocianów [obszar wiejski w gminie miejsko-wiejskiej]
Lubin [gmina miejska]
Lubin [gmina wiejska]
Polkowice [miasto w gminie miejsko-wiejskiej]
Polkowice [obszar wiejski w gminie miejsko-wiejskiej]
Rudna [gmina wiejska]
Ścinawa [obszar wiejski w gminie miejsko-wiejskiej]
Ścinawa [miasto w gminie miejsko-wiejskiej]
Chocianów [miasto w gminie miejsko-wiejskiej]</t>
  </si>
  <si>
    <t>R- Lubań - 0007 - KET01</t>
  </si>
  <si>
    <t>R- Lubań - Redukcja stacji SN/nN zasilanych promieniowo - KET01</t>
  </si>
  <si>
    <t>R- Krowodrza - 0003 - KET01</t>
  </si>
  <si>
    <t>R- Krowodrza - Kablowanie linii nN - KET01</t>
  </si>
  <si>
    <t>R- Bielsko-Biała - 0001 - KET06</t>
  </si>
  <si>
    <t>R- Podgórze - 0005 - KET02</t>
  </si>
  <si>
    <t>R- Podgórze - Przeizolowanie linii nN - KET02</t>
  </si>
  <si>
    <t>R- Limanowa - 0002 - KET02</t>
  </si>
  <si>
    <t>R- Limanowa - Kablowanie linii SN - KET02</t>
  </si>
  <si>
    <t>R- Opole - 0001 - KET06</t>
  </si>
  <si>
    <t>linie kablowe WN
linie napowietrzne WN</t>
  </si>
  <si>
    <t>linie kablowe nN
linie kablowe SN
linie napowietrzne nN
linie napowietrzne SN
stacje SN/nN
transformatory</t>
  </si>
  <si>
    <t>linie kablowe nN
linie kablowe SN
linie napowietrzne nN
linie napowietrzne SN
stacje SN/nN</t>
  </si>
  <si>
    <t>linie napowietrzne nN
linie napowietrzne SN</t>
  </si>
  <si>
    <t>linie kablowe SN
linie napowietrzne nN
linie napowietrzne SN
stacje SN/nN
transformatory</t>
  </si>
  <si>
    <t>linie kablowe nN
linie kablowe SN
stacje SN/nN
stacje SN/SN
Telekomunikacja
transformatory</t>
  </si>
  <si>
    <t>linie kablowe nN
linie kablowe SN
linie napowietrzne SN
stacje SN/nN
stacje SN/SN
Telekomunikacja</t>
  </si>
  <si>
    <t>linie kablowe nN
linie kablowe SN
linie napowietrzne nN
linie napowietrzne SN
stacje SN/nN
Telekomunikacja
transformatory</t>
  </si>
  <si>
    <t>linie kablowe SN
stacje SN/nN
Telekomunikacja</t>
  </si>
  <si>
    <t>linie kablowe nN
linie kablowe SN
linie napowietrzne nN
linie napowietrzne SN
stacje SN/nN
stacje SN/SN
Telekomunikacja</t>
  </si>
  <si>
    <t>linie kablowe SN
linie napowietrzne nN
linie napowietrzne SN
stacje SN/nN
stacje SN/SN
transformatory</t>
  </si>
  <si>
    <t>linie kablowe nN
linie napowietrzne nN
stacje SN/nN</t>
  </si>
  <si>
    <t>linie kablowe nN
linie kablowe SN
linie napowietrzne nN
linie napowietrzne SN
stacje SN/nN
stacje SN/SN
Telekomunikacja
transformatory</t>
  </si>
  <si>
    <t>linie kablowe nN
linie kablowe SN
linie napowietrzne SN
stacje SN/nN
stacje SN/SN
Telekomunikacja
transformatory</t>
  </si>
  <si>
    <t>linie napowietrzne nN</t>
  </si>
  <si>
    <t>linie kablowe SN
linie napowietrzne SN
Telekomunikacja</t>
  </si>
  <si>
    <t>linie kablowe nN
linie kablowe SN
linie napowietrzne nN
linie napowietrzne SN
stacje SN/nN
stacje SN/SN
transformatory</t>
  </si>
  <si>
    <t>linie kablowe nN
linie napowietrzne nN
transformatory</t>
  </si>
  <si>
    <t>linie kablowe SN
stacje SN/SN
stacje WN/SN
Telekomunikacja
transformatory</t>
  </si>
  <si>
    <t>linie kablowe WN
stacje WN/SN
Telekomunikacja</t>
  </si>
  <si>
    <t>linie kablowe nN
linie kablowe SN
stacje SN/nN
stacje SN/SN
transformatory</t>
  </si>
  <si>
    <t>linie kablowe WN
stacje WN/SN</t>
  </si>
  <si>
    <t>linie kablowe SN
linie napowietrzne nN
linie napowietrzne SN
stacje SN/nN
stacje SN/SN</t>
  </si>
  <si>
    <t>linie kablowe SN
linie napowietrzne SN
stacje SN/nN
stacje SN/SN</t>
  </si>
  <si>
    <t>linie kablowe nN
linie kablowe SN
linie napowietrzne SN
stacje SN/nN
stacje SN/SN
transformatory</t>
  </si>
  <si>
    <t>linie napowietrzne nN
stacje SN/nN</t>
  </si>
  <si>
    <t>linie kablowe nN
linie kablowe SN
linie napowietrzne SN</t>
  </si>
  <si>
    <t>linie kablowe SN
stacje SN/SN
stacje WN/SN
Telekomunikacja</t>
  </si>
  <si>
    <t>linie kablowe SN
stacje SN/nN
stacje SN/SN
transformatory</t>
  </si>
  <si>
    <t>linie kablowe SN
stacje SN/nN
stacje SN/SN
Telekomunikacja</t>
  </si>
  <si>
    <t>linie napowietrzne SN
stacje SN/SN
Telekomunikacja</t>
  </si>
  <si>
    <t>linie napowietrzne SN
stacje SN/nN
stacje SN/SN</t>
  </si>
  <si>
    <t>linie kablowe nN
linie kablowe SN
linie napowietrzne nN
linie napowietrzne SN</t>
  </si>
  <si>
    <t>stacje SN/SN
stacje WN/SN
transformatory</t>
  </si>
  <si>
    <t>linie kablowe nN
linie kablowe SN
stacje SN/nN
stacje SN/SN</t>
  </si>
  <si>
    <t>linie kablowe SN
linie napowietrzne WN
stacje WN/SN</t>
  </si>
  <si>
    <t>linie napowietrzne nN
linie napowietrzne SN
stacje SN/nN</t>
  </si>
  <si>
    <t>linie kablowe nN
linie napowietrzne SN</t>
  </si>
  <si>
    <t>linie kablowe nN
linie kablowe SN
stacje SN/nN
Telekomunikacja</t>
  </si>
  <si>
    <t>linie kablowe nN
linie kablowe SN
linie napowietrzne nN</t>
  </si>
  <si>
    <t>linie kablowe nN
linie kablowe SN
linie napowietrzne nN
linie napowietrzne SN
stacje SN/nN
stacje SN/SN</t>
  </si>
  <si>
    <t>linie kablowe SN
linie napowietrzne SN
stacje SN/nN
stacje SN/SN
transformatory</t>
  </si>
  <si>
    <t>linie kablowe SN
linie napowietrzne SN
stacje SN/nN
transformatory</t>
  </si>
  <si>
    <t>linie kablowe SN
linie napowietrzne WN</t>
  </si>
  <si>
    <t>linie kablowe nN
linie napowietrzne SN
stacje SN/nN
transformatory</t>
  </si>
  <si>
    <t>linie kablowe SN
linie napowietrzne nN
linie napowietrzne SN
stacje SN/nN
Telekomunikacja</t>
  </si>
  <si>
    <t>linie kablowe nN
linie kablowe SN
linie napowietrzne SN
stacje SN/nN
Telekomunikacja</t>
  </si>
  <si>
    <t>linie kablowe nN
linie napowietrzne nN
linie napowietrzne WN</t>
  </si>
  <si>
    <t>R- Bielsko-Biała - 0006 - KET01</t>
  </si>
  <si>
    <t>R- Bielsko-Biała - Przeizolowanie linii SN - KET01</t>
  </si>
  <si>
    <t>R- Bielsko-Biała - 0009 - KET01</t>
  </si>
  <si>
    <t>R- Bielsko-Biała - Skracanie obwodów nN - KET01</t>
  </si>
  <si>
    <t>R- Bochnia - 0005 - KET01</t>
  </si>
  <si>
    <t>R- Bochnia - Przeizolowanie linii nN - KET01</t>
  </si>
  <si>
    <t>R- Bochnia - 0006 - KET01</t>
  </si>
  <si>
    <t>R- Centrala - 0001 - KET01</t>
  </si>
  <si>
    <t>R- Cieszyn - 0006 - KET01</t>
  </si>
  <si>
    <t>R- Cieszyn - Przeizolowanie linii SN - KET01</t>
  </si>
  <si>
    <t>R- Częstochowa Miasto - 0002 - KET01</t>
  </si>
  <si>
    <t>R- Częstochowa Wschód obszar Myszków - 0005 - KET01</t>
  </si>
  <si>
    <t>R- Częstochowa Wschód obszar Myszków - Przeizolowanie linii nN - KET01</t>
  </si>
  <si>
    <t>R- Dąbrowa Tarnowska - 0005 - KET01</t>
  </si>
  <si>
    <t>R- Dąbrowa Tarnowska - Przeizolowanie linii nN - KET01</t>
  </si>
  <si>
    <t>R- Dzierżoniów - 0003 - KET01</t>
  </si>
  <si>
    <t>R- Krowodrza - 0005 - KET01</t>
  </si>
  <si>
    <t>R- Krowodrza - Przeizolowanie linii nN - KET01</t>
  </si>
  <si>
    <t>R- Krowodrza - 0006 - KET01</t>
  </si>
  <si>
    <t>R- Krowodrza - Przeizolowanie linii SN - KET01</t>
  </si>
  <si>
    <t>R- Nowa Huta - 0001 - KET01</t>
  </si>
  <si>
    <t>R- Nowa Huta - 0005 - KET01</t>
  </si>
  <si>
    <t>R- Nowa Huta - Przeizolowanie linii nN - KET01</t>
  </si>
  <si>
    <t>R- Nowa Huta - 0011 - KET01</t>
  </si>
  <si>
    <t>R- Nowa Huta - Wyposażenie nowych i istniejących stacji SN/nN w zdalne sterowanie pól liniowych SN - KET01</t>
  </si>
  <si>
    <t>R- Nowy Targ - 0005 - KET01</t>
  </si>
  <si>
    <t>R- Nowy Targ - Przeizolowanie linii nN - KET01</t>
  </si>
  <si>
    <t>R- Nysa - 0011 - KET01</t>
  </si>
  <si>
    <t>R- Nysa - Wyposażenie nowych i istniejących stacji SN/nN w zdalne sterowanie pól liniowych SN - KET01</t>
  </si>
  <si>
    <t>R- Oborniki Śląskie - 0001 - KET01</t>
  </si>
  <si>
    <t>Komprachcice [gmina wiejska]
Opole [gmina miejska]</t>
  </si>
  <si>
    <t>Bytom [gmina miejska]
Piekary Śląskie [gmina miejska]
Radzionków [gmina miejska]
Tarnowskie Góry [gmina miejska]</t>
  </si>
  <si>
    <t>Chorzów [gmina miejska]
Katowice [gmina miejska]
Siemianowice Śląskie [gmina miejska]
Świętochłowice [gmina miejska]</t>
  </si>
  <si>
    <t>Ruda Śląska [gmina miejska]
Zabrze [gmina miejska]</t>
  </si>
  <si>
    <t>R- Strzelin - 0005 - KET01</t>
  </si>
  <si>
    <t>R- Strzelin - Przeizolowanie linii nN - KET01</t>
  </si>
  <si>
    <t>R- Środa Śląska - 0003 - KET01</t>
  </si>
  <si>
    <t>R- Środa Śląska - Kablowanie linii nN - KET01</t>
  </si>
  <si>
    <t>R- Tarnów - 0005 - KET01</t>
  </si>
  <si>
    <t>R- Tarnów - Przeizolowanie linii nN - KET01</t>
  </si>
  <si>
    <t>R- Tarnów - 0006 - KET01</t>
  </si>
  <si>
    <t>R- Tarnów - Przeizolowanie linii SN - KET01</t>
  </si>
  <si>
    <t>R- Trzebinia - Siersza - 0005 - KET01</t>
  </si>
  <si>
    <t>R- Trzebinia - Siersza - Przeizolowanie linii nN - KET01</t>
  </si>
  <si>
    <t>R- Wadowice - 0001 - KET01</t>
  </si>
  <si>
    <t>R- Wadowice - 0003 - KET01</t>
  </si>
  <si>
    <t>R- Wadowice - Kablowanie linii nN - KET01</t>
  </si>
  <si>
    <t>R- Wadowice - 0006 - KET01</t>
  </si>
  <si>
    <t>R- Wadowice - Przeizolowanie linii SN - KET01</t>
  </si>
  <si>
    <t>R- Wrocław - 0003 - KET01</t>
  </si>
  <si>
    <t>R- Wrocław - Kablowanie linii nN - KET01</t>
  </si>
  <si>
    <t>R- Wrocław - 0005 - KET01</t>
  </si>
  <si>
    <t>R- Wrocław - Przeizolowanie linii nN - KET01</t>
  </si>
  <si>
    <t>Sucha Beskidzka [gmina miejska]
Żywiec [gmina miejska]</t>
  </si>
  <si>
    <t>R- Żywiec - 0003 - KET01</t>
  </si>
  <si>
    <t>R- Żywiec - Kablowanie linii nN - KET01</t>
  </si>
  <si>
    <t>R- Żywiec - 0006 - KET06</t>
  </si>
  <si>
    <t>R- Żywiec - Przeizolowanie linii SN - KET06</t>
  </si>
  <si>
    <t>R- Bielsko Biała - 0001 - KET06</t>
  </si>
  <si>
    <t>R- Wadowice - 0006 - KET06</t>
  </si>
  <si>
    <t>R- Wadowice - Przeizolowanie linii SN - KET06</t>
  </si>
  <si>
    <t>R- Żywiec - 0006 - KET02</t>
  </si>
  <si>
    <t>R- Żywiec - Przeizolowanie linii SN - KET02</t>
  </si>
  <si>
    <t>R- Żywiec - 0005 - KET06</t>
  </si>
  <si>
    <t>R- Żywiec - Przeizolowanie linii nN - KET06</t>
  </si>
  <si>
    <t>R- Cieszyn - 0001 - KET06</t>
  </si>
  <si>
    <t>R- Żywiec - 0001 - KET06</t>
  </si>
  <si>
    <t>Chrzanów [miasto w gminie miejsko-wiejskiej]
Trzebinia [miasto w gminie miejsko-wiejskiej]
Trzebinia [obszar wiejski w gminie miejsko-wiejskiej]</t>
  </si>
  <si>
    <t>R- Jaworzno - 0001 - KET06</t>
  </si>
  <si>
    <t>R- Dąbrowa Górnicza - 0008 - KET06</t>
  </si>
  <si>
    <t>R- Dąbrowa Górnicza - Skracanie ciągów SN - KET06</t>
  </si>
  <si>
    <t>R- Będzin - 0001 - KET06</t>
  </si>
  <si>
    <t>R- Trzebinia - Siersza - 0001 - KET02</t>
  </si>
  <si>
    <t>R- Dąbrowa Górnicza - 0006 - KET06</t>
  </si>
  <si>
    <t>R- Dąbrowa Górnicza - Przeizolowanie linii SN - KET06</t>
  </si>
  <si>
    <t>R- Centrala - 0001 - KET06</t>
  </si>
  <si>
    <t>R- Częstochowa Zachód - 0002 - KET02</t>
  </si>
  <si>
    <t>Łódzkie
Opolskie
Śląskie</t>
  </si>
  <si>
    <t>R- Częstochowa Zachód - Kablowanie linii SN - KET02</t>
  </si>
  <si>
    <t>R- Częstochowa Miasto - 0002 - KET02</t>
  </si>
  <si>
    <t>R- Częstochowa Miasto - Kablowanie linii SN - KET02</t>
  </si>
  <si>
    <t>R- Częstochowa Wschód obszar Myszków - 0005 - KET06</t>
  </si>
  <si>
    <t>R- Częstochowa Wschód obszar Myszków - Przeizolowanie linii nN - KET06</t>
  </si>
  <si>
    <t>R- Częstochowa Zachód - 0001 - KET06</t>
  </si>
  <si>
    <t>Opolskie
Śląskie</t>
  </si>
  <si>
    <t>R- Częstochowa Miasto - 0011 - KET06</t>
  </si>
  <si>
    <t>R- Częstochowa Miasto - Wyposażenie nowych i istniejących stacji SN/nN w zdalne sterowanie pól liniowych SN - KET06</t>
  </si>
  <si>
    <t>R- Częstochowa Wschód - 0001 - KET06</t>
  </si>
  <si>
    <t>R- Częstochowa Zachód - 0005 - KET06</t>
  </si>
  <si>
    <t>R- Częstochowa Zachód - Przeizolowanie linii nN - KET06</t>
  </si>
  <si>
    <t>R- Częstochowa Zachód obszar Kłobuck - 0001 - KET06</t>
  </si>
  <si>
    <t>R- Częstochowa Zachód - 0006 - KET02</t>
  </si>
  <si>
    <t>R- Częstochowa Zachód - Przeizolowanie linii SN - KET02</t>
  </si>
  <si>
    <t>Gidle [gmina wiejska]
Koniecpol [obszar wiejski w gminie miejsko-wiejskiej]</t>
  </si>
  <si>
    <t>R- Częstochowa Miasto - 0005 - KET06</t>
  </si>
  <si>
    <t>R- Częstochowa Miasto - Przeizolowanie linii nN - KET06</t>
  </si>
  <si>
    <t>R- Częstochowa - 0001 - KET06</t>
  </si>
  <si>
    <t>R- Częstochowa Zachód obszar Kłobuck - 0006 - KET06</t>
  </si>
  <si>
    <t>R- Częstochowa Zachód obszar Kłobuck - Przeizolowanie linii SN - KET06</t>
  </si>
  <si>
    <t>R- Częstochowa Zachód obszar Kłobuck - 0011 - KET06</t>
  </si>
  <si>
    <t>R- Częstochowa Zachód obszar Kłobuck - Wyposażenie nowych i istniejących stacji SN/nN w zdalne sterowanie pól liniowych SN - KET06</t>
  </si>
  <si>
    <t>R- Częstochowa Miasto - 0001 - KET06</t>
  </si>
  <si>
    <t>Pszczyna [miasto w gminie miejsko-wiejskiej]
Wodzisław Śląski [gmina miejska]</t>
  </si>
  <si>
    <t>Bieruń [gmina miejska]
Gierałtowice [gmina wiejska]
Katowice [gmina miejska]
Lędziny [gmina miejska]
Łaziska Górne [gmina miejska]
Mikołów [gmina miejska]
Orzesze [gmina miejska]
Tychy [gmina miejska]
Wyry [gmina wiejska]</t>
  </si>
  <si>
    <t>R- Gliwice - 0001 - KET06</t>
  </si>
  <si>
    <t>R- Rejon Wysokich Napięć Jelenia Góra - 0001 - KET06</t>
  </si>
  <si>
    <t>R- Jelenia Góra - 0005 - KET06</t>
  </si>
  <si>
    <t>R- Jelenia Góra - Przeizolowanie linii nN - KET06</t>
  </si>
  <si>
    <t>R- Bolesławiec - 0002 - KET06</t>
  </si>
  <si>
    <t>R- Bolesławiec - Kablowanie linii SN - KET06</t>
  </si>
  <si>
    <t>R- Jelenia Góra - 0012 - KET03</t>
  </si>
  <si>
    <t>R- Jelenia Góra - Zabudowa reklozerów i łączników w liniach napowietrznych SN - KET03</t>
  </si>
  <si>
    <t>Myślenice [obszar wiejski w gminie miejsko-wiejskiej]
Pcim [gmina wiejska]
Sułkowice [obszar wiejski w gminie miejsko-wiejskiej]
Wieliczka [obszar wiejski w gminie miejsko-wiejskiej]</t>
  </si>
  <si>
    <t>R- Kraków - 0001 - KET06</t>
  </si>
  <si>
    <t>R- Krowodrza - 0012 - KET03</t>
  </si>
  <si>
    <t>R- Krowodrza - Zabudowa reklozerów i łączników w liniach napowietrznych SN - KET03</t>
  </si>
  <si>
    <t>R- Nowa Huta - 0006 - KET02</t>
  </si>
  <si>
    <t>R- Nowa Huta - Przeizolowanie linii SN - KET02</t>
  </si>
  <si>
    <t>R- Nowy Targ - 0008 - KET02</t>
  </si>
  <si>
    <t>R- Nowy Targ - Skracanie ciągów SN - KET02</t>
  </si>
  <si>
    <t>R- Krowodrza - 0011 - KET03</t>
  </si>
  <si>
    <t>R- Krowodrza - Wyposażenie nowych i istniejących stacji SN/nN w zdalne sterowanie pól liniowych SN - KET03</t>
  </si>
  <si>
    <t>R- Nowy Targ - 0001 - KET03</t>
  </si>
  <si>
    <t>R- Limanowa - 0010 - KET03</t>
  </si>
  <si>
    <t>R- Limanowa - Stacje WN/SN - wymiana EAZ, w tym telemechaniki stacyjnej (TS) na aparaturę cyfrową - KET03</t>
  </si>
  <si>
    <t>Bobowa [miasto w gminie miejsko-wiejskiej]
Uście Gorlickie [gmina wiejska]</t>
  </si>
  <si>
    <t>R- Podgórze - 0001 - KET03</t>
  </si>
  <si>
    <t>R- Nowa Huta - 0002 - KET02</t>
  </si>
  <si>
    <t>R- Nowa Huta - Kablowanie linii SN - KET02</t>
  </si>
  <si>
    <t>Chojnów [gmina wiejska]
Gromadka [gmina wiejska]
Pielgrzymka [gmina wiejska]
Warta Bolesławiecka [gmina wiejska]
Złotoryja [gmina miejska]
Złotoryja [gmina wiejska]</t>
  </si>
  <si>
    <t>R- Chojnów - 0005 - KET06</t>
  </si>
  <si>
    <t>Chojnów [gmina wiejska]
Pielgrzymka [gmina wiejska]
Warta Bolesławiecka [gmina wiejska]
Złotoryja [gmina wiejska]</t>
  </si>
  <si>
    <t>R- Chojnów - Przeizolowanie linii nN - KET06</t>
  </si>
  <si>
    <t>R- Chojnów - 0011 - KET03</t>
  </si>
  <si>
    <t>R- Chojnów - Wyposażenie nowych i istniejących stacji SN/nN w zdalne sterowanie pól liniowych SN - KET03</t>
  </si>
  <si>
    <t>R- Region Wysokich Napięć Opole - 0010 - KET03</t>
  </si>
  <si>
    <t>R- Region Wysokich Napięć Opole - Stacje WN/SN - wymiana EAZ, w tym telemechaniki stacyjnej (TS) na aparaturę cyfrową - KET03</t>
  </si>
  <si>
    <t>R- Strzelce Opolskie - 0001 - KET06</t>
  </si>
  <si>
    <t>R- Opole - 0007 - KET02</t>
  </si>
  <si>
    <t>R- Opole - Redukcja stacji SN/nN zasilanych promieniowo - KET02</t>
  </si>
  <si>
    <t>R- Strzelce Opolskie - 0006 - KET02</t>
  </si>
  <si>
    <t>R- Strzelce Opolskie - Przeizolowanie linii SN - KET02</t>
  </si>
  <si>
    <t>R- Opole - 0005 - KET06</t>
  </si>
  <si>
    <t>R- Opole - Przeizolowanie linii nN - KET06</t>
  </si>
  <si>
    <t>R- Opole - 0002 - KET02</t>
  </si>
  <si>
    <t>R- Opole - Kablowanie linii SN - KET02</t>
  </si>
  <si>
    <t>R- Nysa - 0007 - KET03</t>
  </si>
  <si>
    <t>R- Nysa - Redukcja stacji SN/nN zasilanych promieniowo - KET03</t>
  </si>
  <si>
    <t>R- Opole - 0011 - KET03</t>
  </si>
  <si>
    <t>R- Opole - Wyposażenie nowych i istniejących stacji SN/nN w zdalne sterowanie pól liniowych SN - KET03</t>
  </si>
  <si>
    <t>R- Opole - 0006 - KET03</t>
  </si>
  <si>
    <t>R- Opole - Przeizolowanie linii SN - KET03</t>
  </si>
  <si>
    <t>R- Opole - 0002 - KET06</t>
  </si>
  <si>
    <t>Kluczbork [miasto w gminie miejsko-wiejskiej]
Opole [gmina miejska]</t>
  </si>
  <si>
    <t>R- Opole - Kablowanie linii SN - KET06</t>
  </si>
  <si>
    <t>R- Opole - 0006 - KET06</t>
  </si>
  <si>
    <t>R- Opole - Przeizolowanie linii SN - KET06</t>
  </si>
  <si>
    <t>R- Strzelce Opolskie - 0007 - KET02</t>
  </si>
  <si>
    <t>R- Strzelce Opolskie - Redukcja stacji SN/nN zasilanych promieniowo - KET02</t>
  </si>
  <si>
    <t>R- Opole - 0003 - KET02</t>
  </si>
  <si>
    <t>R- Opole - Kablowanie linii nN - KET02</t>
  </si>
  <si>
    <t>R- Nysa - 0001 - KET06</t>
  </si>
  <si>
    <t>R- Nysa - 0002 - KET06</t>
  </si>
  <si>
    <t>R- Nysa - Kablowanie linii SN - KET06</t>
  </si>
  <si>
    <t>R- Strzelce Opolskie - 0002 - KET02</t>
  </si>
  <si>
    <t>R- Strzelce Opolskie - Kablowanie linii SN - KET02</t>
  </si>
  <si>
    <t>R- Strzelce Opolskie - 0005 - KET06</t>
  </si>
  <si>
    <t>R- Strzelce Opolskie - Przeizolowanie linii nN - KET06</t>
  </si>
  <si>
    <t>R- Strzelce Opolskie - 0006 - KET06</t>
  </si>
  <si>
    <t>R- Strzelce Opolskie - Przeizolowanie linii SN - KET06</t>
  </si>
  <si>
    <t>R- Nysa - 0001 - KET02</t>
  </si>
  <si>
    <t>R- Opole - 0007 - KET03</t>
  </si>
  <si>
    <t>R- Opole - Redukcja stacji SN/nN zasilanych promieniowo - KET03</t>
  </si>
  <si>
    <t>R- Nysa - 0003 - KET06</t>
  </si>
  <si>
    <t>R- Nysa - Kablowanie linii nN - KET06</t>
  </si>
  <si>
    <t>R- Nysa - 0002 - KET03</t>
  </si>
  <si>
    <t>R- Nysa - Kablowanie linii SN - KET03</t>
  </si>
  <si>
    <t>R- Nysa - 0006 - KET02</t>
  </si>
  <si>
    <t>Grodków [obszar wiejski w gminie miejsko-wiejskiej]
Skoroszyce [gmina wiejska]</t>
  </si>
  <si>
    <t>R- Nysa - Przeizolowanie linii SN - KET02</t>
  </si>
  <si>
    <t>R- Strzelce Opolskie - 0003 - KET06</t>
  </si>
  <si>
    <t>R- Strzelce Opolskie - Kablowanie linii nN - KET06</t>
  </si>
  <si>
    <t>R- Strzelce Opolskie - 0002 - KET06</t>
  </si>
  <si>
    <t>Leśnica [obszar wiejski w gminie miejsko-wiejskiej]
Zdzieszowice [miasto w gminie miejsko-wiejskiej]</t>
  </si>
  <si>
    <t>R- Strzelce Opolskie - Kablowanie linii SN - KET06</t>
  </si>
  <si>
    <t>R- Nysa - 0006 - KET06</t>
  </si>
  <si>
    <t>R- Nysa - Przeizolowanie linii SN - KET06</t>
  </si>
  <si>
    <t>R- Nysa - 0007 - KET02</t>
  </si>
  <si>
    <t>R- Nysa - Redukcja stacji SN/nN zasilanych promieniowo - KET02</t>
  </si>
  <si>
    <t>R- Nysa - 0015 - KET06</t>
  </si>
  <si>
    <t>R- Nysa - Zwiększenie udziału wnętrzowych stacji SN/nN - KET06</t>
  </si>
  <si>
    <t>Strzelce Opolskie [obszar wiejski w gminie miejsko-wiejskiej]
Walce [gmina wiejska]</t>
  </si>
  <si>
    <t>R- Opole - 0011 - KET06</t>
  </si>
  <si>
    <t>R- Opole - Wyposażenie nowych i istniejących stacji SN/nN w zdalne sterowanie pól liniowych SN - KET06</t>
  </si>
  <si>
    <t>R- Bochnia - 0011 - KET03</t>
  </si>
  <si>
    <t>R- Bochnia - Wyposażenie nowych i istniejących stacji SN/nN w zdalne sterowanie pól liniowych SN - KET03</t>
  </si>
  <si>
    <t>R- Bochnia - 0001 - KET06</t>
  </si>
  <si>
    <t>R- Tarnów - 0006 - KET06</t>
  </si>
  <si>
    <t>R- Tarnów - Przeizolowanie linii SN - KET06</t>
  </si>
  <si>
    <t>R- Bochnia - 0002 - KET02</t>
  </si>
  <si>
    <t>R- Bochnia - Kablowanie linii SN - KET02</t>
  </si>
  <si>
    <t>R- Tarnów - 0002 - KET02</t>
  </si>
  <si>
    <t>R- Tarnów - Kablowanie linii SN - KET02</t>
  </si>
  <si>
    <t>R- Bochnia - 0015 - KET06</t>
  </si>
  <si>
    <t>Lipnica Murowana [gmina wiejska]
Nowy Wiśnicz [miasto w gminie miejsko-wiejskiej]</t>
  </si>
  <si>
    <t>R- Bochnia - Zwiększenie udziału wnętrzowych stacji SN/nN - KET06</t>
  </si>
  <si>
    <t>R- Dąbrowa Tarnowska - 0001 - KET06</t>
  </si>
  <si>
    <t>R- Tarnów - 0001 - KET06</t>
  </si>
  <si>
    <t>R- Tarnów - 0001 - KET03</t>
  </si>
  <si>
    <t>R- Dębica - 0002 - KET02</t>
  </si>
  <si>
    <t>R- Dębica - Kablowanie linii SN - KET02</t>
  </si>
  <si>
    <t>R- Dzierżoniów - 0013 - KET03</t>
  </si>
  <si>
    <t>R- Dzierżoniów - Zabudowa wskaźników przepływu prądu zwarciowego w istniejącej sieci SN z komunikacją do SCADY - KET03</t>
  </si>
  <si>
    <t>R- Dzierżoniów - 0002 - KET02</t>
  </si>
  <si>
    <t>R- Dzierżoniów - Kablowanie linii SN - KET02</t>
  </si>
  <si>
    <t>R- Kłodzko - 0002 - KET02</t>
  </si>
  <si>
    <t>R- Kłodzko - Kablowanie linii SN - KET02</t>
  </si>
  <si>
    <t>R- Wałbrzych - 0002 - KET06</t>
  </si>
  <si>
    <t>R- Wałbrzych - Kablowanie linii SN - KET06</t>
  </si>
  <si>
    <t>R- Kłodzko - 0005 - KET03</t>
  </si>
  <si>
    <t>R- Kłodzko - Przeizolowanie linii nN - KET03</t>
  </si>
  <si>
    <t>R- Kłodzko - 0006 - KET06</t>
  </si>
  <si>
    <t>R- Kłodzko - Przeizolowanie linii SN - KET06</t>
  </si>
  <si>
    <t>R- Kłodzko - 0003 - KET06</t>
  </si>
  <si>
    <t>R- Kłodzko - Kablowanie linii nN - KET06</t>
  </si>
  <si>
    <t>R- Dzierżoniów - 0001 - KET02</t>
  </si>
  <si>
    <t>R- Wałbrzych - 0006 - KET06</t>
  </si>
  <si>
    <t>R- Wałbrzych - Przeizolowanie linii SN - KET06</t>
  </si>
  <si>
    <t>R- Dzierżoniów - 0002 - KET03</t>
  </si>
  <si>
    <t>R- Dzierżoniów - Kablowanie linii SN - KET03</t>
  </si>
  <si>
    <t>R- Dzierżoniów - 0005 - KET06</t>
  </si>
  <si>
    <t>R- Dzierżoniów - Przeizolowanie linii nN - KET06</t>
  </si>
  <si>
    <t>R- Dzierżoniów - 0001 - KET03</t>
  </si>
  <si>
    <t>R- Wałbrzych - 0005 - KET02</t>
  </si>
  <si>
    <t>R- Wałbrzych - Przeizolowanie linii nN - KET02</t>
  </si>
  <si>
    <t>R- Dzierżoniów - 0007 - KET06</t>
  </si>
  <si>
    <t>R- Dzierżoniów - Redukcja stacji SN/nN zasilanych promieniowo - KET06</t>
  </si>
  <si>
    <t>R- Wałbrzych - 0004 - KET06</t>
  </si>
  <si>
    <t>R- Wałbrzych - Likwidacja napięć 6, 10 i 30kV - KET06</t>
  </si>
  <si>
    <t>R- Kłodzko - 0002 - KET06</t>
  </si>
  <si>
    <t>R- Kłodzko - Kablowanie linii SN - KET06</t>
  </si>
  <si>
    <t>R- Dzierżoniów - 0007 - KET02</t>
  </si>
  <si>
    <t>R- Dzierżoniów - Redukcja stacji SN/nN zasilanych promieniowo - KET02</t>
  </si>
  <si>
    <t>R- Kłodzko - 0013 - KET03</t>
  </si>
  <si>
    <t>R- Kłodzko - Zabudowa wskaźników przepływu prądu zwarciowego w istniejącej sieci SN z komunikacją do SCADY - KET03</t>
  </si>
  <si>
    <t>R- Kłodzko - 0008 - KET02</t>
  </si>
  <si>
    <t>R- Kłodzko - Skracanie ciągów SN - KET02</t>
  </si>
  <si>
    <t>R- Dzierżoniów - 0002 - KET06</t>
  </si>
  <si>
    <t>R- Dzierżoniów - Kablowanie linii SN - KET06</t>
  </si>
  <si>
    <t>R- Wałbrzych - 0013 - KET06</t>
  </si>
  <si>
    <t>R- Wałbrzych - Zabudowa wskaźników przepływu prądu zwarciowego w istniejącej sieci SN z komunikacją do SCADY - KET06</t>
  </si>
  <si>
    <t>R- Środa Śląska - 0001 - KET06</t>
  </si>
  <si>
    <t>R- Oborniki Śląskie - 0001 - KET06</t>
  </si>
  <si>
    <t>R- Oleśnica - 0002 - KET06</t>
  </si>
  <si>
    <t>R- Oleśnica - Kablowanie linii SN - KET06</t>
  </si>
  <si>
    <t>R- Środa Śląska - 0006 - KET02</t>
  </si>
  <si>
    <t>R- Wrocław - 0015 - KET06</t>
  </si>
  <si>
    <t>R- Wrocław - Zwiększenie udziału wnętrzowych stacji SN/nN - KET06</t>
  </si>
  <si>
    <t>R- Oleśnica - 0002 - KET02</t>
  </si>
  <si>
    <t>R- Oleśnica - Kablowanie linii SN - KET02</t>
  </si>
  <si>
    <t>R- Wrocław - 0003 - KET06</t>
  </si>
  <si>
    <t>R- Wrocław - Kablowanie linii nN - KET06</t>
  </si>
  <si>
    <t>R- Oborniki Śląskie - 0005 - KET06</t>
  </si>
  <si>
    <t>R- Oborniki Śląskie - Przeizolowanie linii nN - KET06</t>
  </si>
  <si>
    <t>R- Oborniki Śląskie - 0002 - KET02</t>
  </si>
  <si>
    <t>R- Oborniki Śląskie - Kablowanie linii SN - KET02</t>
  </si>
  <si>
    <t>R- Wrocław - 0002 - KET06</t>
  </si>
  <si>
    <t>R- Wrocław - Kablowanie linii SN - KET06</t>
  </si>
  <si>
    <t>R- Środa Śląska - 0005 - KET06</t>
  </si>
  <si>
    <t>R- Środa Śląska - Przeizolowanie linii nN - KET06</t>
  </si>
  <si>
    <t>R- Strzelin - 0006 - KET06</t>
  </si>
  <si>
    <t>R- Strzelin - Przeizolowanie linii SN - KET06</t>
  </si>
  <si>
    <t>R- Środa Śląska - 0015 - KET06</t>
  </si>
  <si>
    <t>R- Środa Śląska - Zwiększenie udziału wnętrzowych stacji SN/nN - KET06</t>
  </si>
  <si>
    <t>R- Środa Śląska - 0006 - KET06</t>
  </si>
  <si>
    <t>R- Środa Śląska - Przeizolowanie linii SN - KET06</t>
  </si>
  <si>
    <t>Bierutów [miasto w gminie miejsko-wiejskiej]
Milicz [obszar wiejski w gminie miejsko-wiejskiej]
Oleśnica [gmina miejska]
Oleśnica [gmina wiejska]</t>
  </si>
  <si>
    <t>Krośnice [gmina wiejska]
Milicz [obszar wiejski w gminie miejsko-wiejskiej]</t>
  </si>
  <si>
    <t>R- Cieszyn - 0006 - KET06</t>
  </si>
  <si>
    <t>Kłobuck [gmina miejsko-wiejska]</t>
  </si>
  <si>
    <t>Koniecpol [gmina miejsko-wiejska]</t>
  </si>
  <si>
    <t>R- Jelenia Góra - 0001 - KET03</t>
  </si>
  <si>
    <t>Lubin [gmina wiejska]
Polkowice [miasto w gminie miejsko-wiejskiej]</t>
  </si>
  <si>
    <t>R- Głogów - 0006 - KET02</t>
  </si>
  <si>
    <t>R- Głogów - Przeizolowanie linii SN - KET02</t>
  </si>
  <si>
    <t>Głogów [gmina miejska]
Przemków [miasto w gminie miejsko-wiejskiej]</t>
  </si>
  <si>
    <t>R- Głogów - 0006 - KET06</t>
  </si>
  <si>
    <t>Głogów [gmina wiejska]
Jerzmanowa [gmina wiejska]
Przemków [miasto w gminie miejsko-wiejskiej]
Radwanice [gmina wiejska]</t>
  </si>
  <si>
    <t>R- Głogów - Przeizolowanie linii SN - KET06</t>
  </si>
  <si>
    <t>R- Chojnów - 0006 - KET06</t>
  </si>
  <si>
    <t>R- Chojnów - Przeizolowanie linii SN - KET06</t>
  </si>
  <si>
    <t>R- Głogów - 0003 - KET02</t>
  </si>
  <si>
    <t>R- Głogów - Kablowanie linii nN - KET02</t>
  </si>
  <si>
    <t>R- Głogów - 0003 - KET06</t>
  </si>
  <si>
    <t>R- Głogów - Kablowanie linii nN - KET06</t>
  </si>
  <si>
    <t>Liczniki - KET06</t>
  </si>
  <si>
    <t>Liczniki - LZO - KET04</t>
  </si>
  <si>
    <t>R- Jelenia Góra - 0005 - KET01</t>
  </si>
  <si>
    <t>R- Jelenia Góra - Przeizolowanie linii nN - KET01</t>
  </si>
  <si>
    <t>R- Trzebinia - Siersza - 0001 - KET01</t>
  </si>
  <si>
    <t>Słomniki [gmina miejsko-wiejska]</t>
  </si>
  <si>
    <t>KR/012807/22</t>
  </si>
  <si>
    <t>linie kablowe nN
linie napowietrzne WN</t>
  </si>
  <si>
    <t>linie kablowe nN
linie kablowe SN
linie napowietrzne WN</t>
  </si>
  <si>
    <t>linie kablowe nN
linie kablowe SN
linie napowietrzne nN
stacje SN/nN
stacje SN/SN</t>
  </si>
  <si>
    <t>linie kablowe SN
linie napowietrzne nN
linie napowietrzne SN
stacje SN/nN</t>
  </si>
  <si>
    <t>linie kablowe nN
linie napowietrzne nN
linie napowietrzne SN</t>
  </si>
  <si>
    <t>linie kablowe nN
linie kablowe SN
linie napowietrzne nN
linie napowietrzne SN
stacje SN/nN
Telekomunikacja</t>
  </si>
  <si>
    <t>linie kablowe nN
linie napowietrzne nN
stacje SN/nN
transformatory</t>
  </si>
  <si>
    <t>linie kablowe nN
stacje SN/nN
transformatory</t>
  </si>
  <si>
    <t>linie kablowe SN
linie napowietrzne nN
linie napowietrzne SN</t>
  </si>
  <si>
    <t>linie kablowe nN
linie napowietrzne nN
linie napowietrzne SN
stacje SN/nN
transformatory</t>
  </si>
  <si>
    <t>linie napowietrzne WN
stacje WN/SN
Telekomunikacja</t>
  </si>
  <si>
    <t>linie napowietrzne WN
stacje WN/SN
Telekomunikacja
transformatory</t>
  </si>
  <si>
    <t>linie kablowe nN
linie kablowe SN
linie napowietrzne nN
linie napowietrzne SN
linie napowietrzne WN</t>
  </si>
  <si>
    <t>linie napowietrzne SN
stacje WN/SN
transformatory</t>
  </si>
  <si>
    <t>linie kablowe nN
linie kablowe SN
linie napowietrzne nN
transformatory</t>
  </si>
  <si>
    <t>linie napowietrzne WN
stacje SN/nN</t>
  </si>
  <si>
    <t>linie kablowe SN
linie napowietrzne WN
transformatory</t>
  </si>
  <si>
    <t>linie kablowe nN
linie kablowe SN
linie napowietrzne nN
linie napowietrzne SN
transformatory</t>
  </si>
  <si>
    <t>linie kablowe nN
linie kablowe SN
stacje SN/nN
stacje WN/SN
transformatory</t>
  </si>
  <si>
    <t>linie kablowe SN
linie napowietrzne WN
stacje SN/nN
transformatory</t>
  </si>
  <si>
    <t>linie kablowe nN
linie kablowe SN
linie napowietrzne nN
linie napowietrzne SN
linie napowietrzne WN
stacje SN/nN
stacje WN/SN</t>
  </si>
  <si>
    <t>linie kablowe nN
linie kablowe SN
linie napowietrzne nN
linie napowietrzne SN
stacje SN/nN
stacje WN/SN</t>
  </si>
  <si>
    <t>linie kablowe SN
linie kablowe WN
stacje SN/SN
stacje WN/SN
Telekomunikacja
transformatory</t>
  </si>
  <si>
    <t>linie kablowe nN
linie kablowe SN
linie kablowe WN
linie napowietrzne nN
linie napowietrzne SN
stacje SN/nN</t>
  </si>
  <si>
    <t>stacje WN/SN
linie napowietrzne WN</t>
  </si>
  <si>
    <t>linie kablowe nN
linie kablowe SN
linie napowietrzne SN
linie napowietrzne WN</t>
  </si>
  <si>
    <t>linie napowietrzne SN
linie napowietrzne WN</t>
  </si>
  <si>
    <t>linie napowietrzne nN
linie napowietrzne WN</t>
  </si>
  <si>
    <t>linie kablowe SN
linie napowietrzne nN</t>
  </si>
  <si>
    <t>R- Bielsko Biała - 0009 - KET01</t>
  </si>
  <si>
    <t>Andrychów [miasto w gminie miejsko-wiejskiej]
Bestwina [gmina wiejska]
Bielsko-Biała [gmina miejska]
Brzeźnica [gmina wiejska]
Budzów [gmina wiejska]
Cieszyn [gmina miejska]
Czernichów [gmina wiejska]
Goleszów [gmina wiejska]
Hażlach [gmina wiejska]
Istebna [gmina wiejska]
Jasienica [gmina wiejska]
Jeleśnia [gmina wiejska]
Kalwaria Zebrzydowska [obszar wiejski w gminie miejsko-wiejskiej]
Kęty [miasto w gminie miejsko-wiejskiej]
Kęty [obszar wiejski w gminie miejsko-wiejskiej]
Łodygowice [gmina wiejska]
Maków Podhalański [miasto w gminie miejsko-wiejskiej]
Milówka [gmina wiejska]
Oświęcim [gmina miejska]
Oświęcim [gmina wiejska]
Porąbka [gmina wiejska]
Radziechowy-Wieprz [gmina wiejska]
Rajcza [gmina wiejska]
Skoczów [miasto w gminie miejsko-wiejskiej]
Skoczów [obszar wiejski w gminie miejsko-wiejskiej]
Strumień [obszar wiejski w gminie miejsko-wiejskiej]
Stryszawa [gmina wiejska]
Szczyrk [gmina miejska]
Świnna [gmina wiejska]
Tomice [gmina wiejska]
Ujsoły [gmina wiejska]
Wadowice [obszar wiejski w gminie miejsko-wiejskiej]
Wilamowice [obszar wiejski w gminie miejsko-wiejskiej]
Żywiec [gmina miejska]
Zawoja [gmina wiejska]
Brenna [gmina wiejska]
Koszarawa [gmina wiejska]
Przeciszów [gmina wiejska]
Maków Podhalański [obszar wiejski w gminie miejsko-wiejskiej]
Brzeszcze [obszar wiejski w gminie miejsko-wiejskiej]
Zator [obszar wiejski w gminie miejsko-wiejskiej]
Stryszów [gmina wiejska]
Lipowa [gmina wiejska]
Czechowice-Dziedzice [obszar wiejski w gminie miejsko-wiejskiej]
Węgierska Górka [gmina wiejska]
Kozy [gmina wiejska]
Polanka Wielka [gmina wiejska]</t>
  </si>
  <si>
    <t>R- Bielsko Biała - Skracanie obwodów nN - KET01</t>
  </si>
  <si>
    <t>R- Bielsko-Biała - 0001 - KET01</t>
  </si>
  <si>
    <t>Bestwina [gmina wiejska]
Jaworze [gmina wiejska]</t>
  </si>
  <si>
    <t>R- Bielsko-Biała - Modrnizacja sieci - KET01</t>
  </si>
  <si>
    <t>Bestwina [gmina wiejska]
Bielsko-Biała [gmina miejska]
Czechowice-Dziedzice [miasto w gminie miejsko-wiejskiej]
Czechowice-Dziedzice [obszar wiejski w gminie miejsko-wiejskiej]</t>
  </si>
  <si>
    <t>Bestwina [gmina wiejska]
Bielsko-Biała [gmina miejska]
Jasienica [gmina wiejska]</t>
  </si>
  <si>
    <t>R- Bochnia - Modrnizacja sieci - KET01</t>
  </si>
  <si>
    <t>R- Bochnia - 0002 - KET01</t>
  </si>
  <si>
    <t>R- Bochnia - Kablowanie linii SN - KET01</t>
  </si>
  <si>
    <t>Bochnia [gmina miejska]
Bochnia [gmina wiejska]
Brzesko [obszar wiejski w gminie miejsko-wiejskiej]
Dębno [gmina wiejska]
Nowy Wiśnicz [obszar wiejski w gminie miejsko-wiejskiej]
Łapanów [gmina wiejska]
Gnojnik [gmina wiejska]</t>
  </si>
  <si>
    <t>Bochnia [gmina miejska]
Bochnia [gmina wiejska]
Łapanów [gmina wiejska]
Gnojnik [gmina wiejska]</t>
  </si>
  <si>
    <t>Cieszyn [gmina miejska]
Hażlach [gmina wiejska]
Brenna [gmina wiejska]</t>
  </si>
  <si>
    <t>R- Cieszyn - Modrnizacja sieci - KET01</t>
  </si>
  <si>
    <t>Cieszyn [gmina miejska]
Goleszów [gmina wiejska]
Hażlach [gmina wiejska]
Istebna [gmina wiejska]
Skoczów [obszar wiejski w gminie miejsko-wiejskiej]
Strumień [obszar wiejski w gminie miejsko-wiejskiej]
Ustroń [gmina miejska]
Wisła [gmina miejska]
Brenna [gmina wiejska]
Chybie [gmina wiejska]
Dębowiec [gmina wiejska]
Strumień [miasto w gminie miejsko-wiejskiej]</t>
  </si>
  <si>
    <t>R- Cieszyn - 0007 - KET01</t>
  </si>
  <si>
    <t>R- Cieszyn - Redukcja stacji SN/nN zasilanych promieniowo - KET01</t>
  </si>
  <si>
    <t>R- Częstochowa Miasto - 0004 - KET01</t>
  </si>
  <si>
    <t>R- Częstochowa Miasto - Likwidacja napięć 6, 10 i 30kV - KET01</t>
  </si>
  <si>
    <t>R- Częstochowa Miasto - 0011 - KET01</t>
  </si>
  <si>
    <t>R- Częstochowa Miasto - Wyposażenie nowych i istniejących stacji SN/nN w zdalne sterowanie pól liniowych SN - KET01</t>
  </si>
  <si>
    <t>linie kablowe nN
linie napowietrzne SN
stacje SN/nN</t>
  </si>
  <si>
    <t>Koziegłowy [obszar wiejski w gminie miejsko-wiejskiej]
Mykanów [gmina wiejska]
Secemin [gmina wiejska]</t>
  </si>
  <si>
    <t>R- Częstochowa Wschód - 0011 - KET01</t>
  </si>
  <si>
    <t>R- Częstochowa Wschód - Wyposażenie nowych i istniejących stacji SN/nN w zdalne sterowanie pól liniowych SN - KET01</t>
  </si>
  <si>
    <t>Koziegłowy [obszar wiejski w gminie miejsko-wiejskiej]
Lelów [gmina wiejska]
Myszków [gmina miejska]
Poraj [gmina wiejska]
Włodowice [obszar wiejski w gminie miejsko-wiejskiej]</t>
  </si>
  <si>
    <t>R- Częstochowa Wschód obszar Myszków - 0011 - KET01</t>
  </si>
  <si>
    <t>R- Częstochowa Wschód obszar Myszków - Wyposażenie nowych i istniejących stacji SN/nN w zdalne sterowanie pól liniowych SN - KET01</t>
  </si>
  <si>
    <t>Pawonków [gmina wiejska]
Popów [gmina wiejska]
Rudniki [gmina wiejska]
Woźniki [miasto w gminie miejsko-wiejskiej]
Wręczyca Wielka [gmina wiejska]
Pajęczno [miasto w gminie miejsko-wiejskiej]</t>
  </si>
  <si>
    <t>R- Częstochowa Zachód - 0006 - KET01</t>
  </si>
  <si>
    <t>Pawonków [gmina wiejska]
Pajęczno [obszar wiejski w gminie miejsko-wiejskiej]</t>
  </si>
  <si>
    <t>R- Częstochowa Zachód - Przeizolowanie linii SN - KET01</t>
  </si>
  <si>
    <t>R- Częstochowa Zachód obszar Kłobuck - 0006 - KET01</t>
  </si>
  <si>
    <t>R- Częstochowa Zachód obszar Kłobuck - Przeizolowanie linii SN - KET01</t>
  </si>
  <si>
    <t>Dąbrowa Tarnowska [miasto w gminie miejsko-wiejskiej]
Dąbrowa Tarnowska [obszar wiejski w gminie miejsko-wiejskiej]
Lisia Góra [gmina wiejska]
Olesno [gmina wiejska]
Radgoszcz [gmina wiejska]
Szczucin [obszar wiejski w gminie miejsko-wiejskiej]
Szczurowa [gmina wiejska]
Wierzchosławice [gmina wiejska]
Żabno [obszar wiejski w gminie miejsko-wiejskiej]
Żabno [miasto w gminie miejsko-wiejskiej]</t>
  </si>
  <si>
    <t>Lisia Góra [gmina wiejska]
Żabno [obszar wiejski w gminie miejsko-wiejskiej]</t>
  </si>
  <si>
    <t>Małopolskie
Podkarpackie</t>
  </si>
  <si>
    <t>Dębica [gmina miejska]
Dębica [gmina wiejska]
Pilzno [obszar wiejski w gminie miejsko-wiejskiej]
Żyraków [gmina wiejska]
Radomyśl Wielki [miasto w gminie miejsko-wiejskiej]
Radomyśl Wielki [obszar wiejski w gminie miejsko-wiejskiej]
Brzostek [obszar wiejski w gminie miejsko-wiejskiej]
Czarna [gmina wiejska]
Szerzyny [gmina wiejska]
Pilzno [miasto w gminie miejsko-wiejskiej]
Wadowice Górne [gmina wiejska]</t>
  </si>
  <si>
    <t>R- Dębica - Modrnizacja sieci - KET01</t>
  </si>
  <si>
    <t>R- Dębica - 0002 - KET01</t>
  </si>
  <si>
    <t>Dębica [gmina miejska]
Pilzno [obszar wiejski w gminie miejsko-wiejskiej]
Radomyśl Wielki [miasto w gminie miejsko-wiejskiej]</t>
  </si>
  <si>
    <t>R- Dębica - Kablowanie linii SN - KET01</t>
  </si>
  <si>
    <t>R- Dębica - 0005 - KET01</t>
  </si>
  <si>
    <t>Dębica [gmina miejska]
Dębica [gmina wiejska]
Pilzno [obszar wiejski w gminie miejsko-wiejskiej]
Rzepiennik Strzyżewski [gmina wiejska]
Żyraków [gmina wiejska]
Brzostek [obszar wiejski w gminie miejsko-wiejskiej]
Czarna [gmina wiejska]
Pilzno [miasto w gminie miejsko-wiejskiej]</t>
  </si>
  <si>
    <t>R- Dębica - Przeizolowanie linii nN - KET01</t>
  </si>
  <si>
    <t>Jelenia Góra [gmina miejska]
Świerzawa [obszar wiejski w gminie miejsko-wiejskiej]
Piechowice [gmina miejska]
Lubawka [obszar wiejski w gminie miejsko-wiejskiej]
Kamienna Góra [gmina wiejska]</t>
  </si>
  <si>
    <t>R- Kłodzko - 0009 - KET01</t>
  </si>
  <si>
    <t>R- Kłodzko - Skracanie obwodów nN - KET01</t>
  </si>
  <si>
    <t>Kraków [gmina miejska]
Wielka Wieś [gmina wiejska]
Zabierzów [gmina wiejska]
Zielonki [gmina wiejska]</t>
  </si>
  <si>
    <t>R- Krowodrza - Modrnizacja sieci - KET01</t>
  </si>
  <si>
    <t>Kraków [gmina miejska]
Krzeszowice [obszar wiejski w gminie miejsko-wiejskiej]
Skała [miasto w gminie miejsko-wiejskiej]
Skała [obszar wiejski w gminie miejsko-wiejskiej]
Wielka Wieś [gmina wiejska]
Zabierzów [gmina wiejska]
Zielonki [gmina wiejska]</t>
  </si>
  <si>
    <t>Kraków [gmina miejska]
Krzeszowice [obszar wiejski w gminie miejsko-wiejskiej]
Limanowa [gmina wiejska]
Liszki [gmina wiejska]
Zielonki [gmina wiejska]
Alwernia [obszar wiejski w gminie miejsko-wiejskiej]</t>
  </si>
  <si>
    <t>Iwanowice [gmina wiejska]
Kraków [gmina miejska]
Liszki [gmina wiejska]
Trzyciąż [gmina wiejska]
Alwernia [obszar wiejski w gminie miejsko-wiejskiej]</t>
  </si>
  <si>
    <t>Kraków [gmina miejska]
Liszki [gmina wiejska]
Skała [obszar wiejski w gminie miejsko-wiejskiej]</t>
  </si>
  <si>
    <t>Krzeszowice [obszar wiejski w gminie miejsko-wiejskiej]
Zabierzów [gmina wiejska]</t>
  </si>
  <si>
    <t>R- Limanowa - Modrnizacja sieci - KET01</t>
  </si>
  <si>
    <t>Jodłownik [gmina wiejska]
Kamienica [gmina wiejska]
Limanowa [gmina miejska]
Limanowa [gmina wiejska]
Mszana Dolna [gmina miejska]
Mszana Dolna [gmina wiejska]
Słopnice [gmina wiejska]</t>
  </si>
  <si>
    <t>Dobra [gmina wiejska]
Laskowa [gmina wiejska]
Limanowa [gmina wiejska]
Łukowica [gmina wiejska]
Mszana Dolna [gmina wiejska]</t>
  </si>
  <si>
    <t>Jodłownik [gmina wiejska]
Kamienica [gmina wiejska]
Laskowa [gmina wiejska]
Limanowa [gmina miejska]
Słopnice [gmina wiejska]</t>
  </si>
  <si>
    <t>Kraków [gmina miejska]
Niepołomice [obszar wiejski w gminie miejsko-wiejskiej]
Nowe Brzesko [obszar wiejski w gminie miejsko-wiejskiej]
Kocmyrzów-Luborzyca [gmina wiejska]
Nowe Brzesko [miasto w gminie miejsko-wiejskiej]</t>
  </si>
  <si>
    <t>R- Nowa Huta - Modrnizacja sieci - KET01</t>
  </si>
  <si>
    <t>Igołomia-Wawrzeńczyce [gmina wiejska]
Iwanowice [gmina wiejska]
Kłaj [gmina wiejska]
Kraków [gmina miejska]
Michałowice [gmina wiejska]
Niepołomice [miasto w gminie miejsko-wiejskiej]
Słomniki [miasto w gminie miejsko-wiejskiej]
Proszowice [obszar wiejski w gminie miejsko-wiejskiej]</t>
  </si>
  <si>
    <t>Igołomia-Wawrzeńczyce [gmina wiejska]
Słomniki [obszar wiejski w gminie miejsko-wiejskiej]
Radziemice [gmina wiejska]</t>
  </si>
  <si>
    <t>R- Nowy Sącz - Modrnizacja sieci - KET01</t>
  </si>
  <si>
    <t>Bobowa [obszar wiejski w gminie miejsko-wiejskiej]
Chełmiec [gmina wiejska]
Gródek nad Dunajcem [gmina wiejska]
Grybów [gmina wiejska]
Korzenna [gmina wiejska]
Łabowa [gmina wiejska]
Łącko [gmina wiejska]
Łososina Dolna [gmina wiejska]
Nawojowa [gmina wiejska]
Nowy Sącz [gmina miejska]
Podegrodzie [gmina wiejska]
Biecz [obszar wiejski w gminie miejsko-wiejskiej]
Rytro [gmina wiejska]</t>
  </si>
  <si>
    <t>Bobowa [miasto w gminie miejsko-wiejskiej]
Bobowa [obszar wiejski w gminie miejsko-wiejskiej]
Chełmiec [gmina wiejska]
Ciężkowice [obszar wiejski w gminie miejsko-wiejskiej]
Gorlice [gmina wiejska]
Gródek nad Dunajcem [gmina wiejska]
Grybów [gmina miejska]
Kamionka Wielka [gmina wiejska]
Korzenna [gmina wiejska]
Łącko [gmina wiejska]
Nawojowa [gmina wiejska]
Stary Sącz [obszar wiejski w gminie miejsko-wiejskiej]</t>
  </si>
  <si>
    <t>Bukowina Tatrzańska [gmina wiejska]
Bystra-Sidzina [gmina wiejska]
Czarny Dunajec [obszar wiejski w gminie miejsko-wiejskiej]
Jabłonka [gmina wiejska]
Kościelisko [gmina wiejska]
Nowy Targ [gmina miejska]
Szaflary [gmina wiejska]
Zakopane [gmina miejska]</t>
  </si>
  <si>
    <t>R- Nowy Targ - Modrnizacja sieci - KET01</t>
  </si>
  <si>
    <t>linie kablowe nN
linie kablowe SN
linie napowietrzne nN
stacje SN/nN
Telekomunikacja</t>
  </si>
  <si>
    <t>Bukowina Tatrzańska [gmina wiejska]
Jabłonka [gmina wiejska]
Jordanów [gmina miejska]
Kościelisko [gmina wiejska]
Nowy Targ [gmina miejska]
Nowy Targ [gmina wiejska]
Ochotnica Dolna [gmina wiejska]
Poronin [gmina wiejska]
Rabka-Zdrój [miasto w gminie miejsko-wiejskiej]
Szaflary [gmina wiejska]
Szczawnica [obszar wiejski w gminie miejsko-wiejskiej]
Zakopane [gmina miejska]</t>
  </si>
  <si>
    <t>Bystra-Sidzina [gmina wiejska]
Czarny Dunajec [obszar wiejski w gminie miejsko-wiejskiej]
Jabłonka [gmina wiejska]
Ochotnica Dolna [gmina wiejska]
Raba Wyżna [gmina wiejska]
Rabka-Zdrój [miasto w gminie miejsko-wiejskiej]
Spytkowice [gmina wiejska]
Lubień [gmina wiejska]</t>
  </si>
  <si>
    <t>Bukowina Tatrzańska [gmina wiejska]
Bystra-Sidzina [gmina wiejska]
Czarny Dunajec [obszar wiejski w gminie miejsko-wiejskiej]
Jabłonka [gmina wiejska]
Jordanów [gmina wiejska]
Nowy Targ [gmina wiejska]
Ochotnica Dolna [gmina wiejska]
Poronin [gmina wiejska]
Szaflary [gmina wiejska]
Zakopane [gmina miejska]</t>
  </si>
  <si>
    <t>linie kablowe nN
linie kablowe SN
linie napowietrzne SN
Telekomunikacja</t>
  </si>
  <si>
    <t>Jabłonka [gmina wiejska]
Nowy Targ [gmina wiejska]</t>
  </si>
  <si>
    <t>Bystra-Sidzina [gmina wiejska]
Jabłonka [gmina wiejska]
Ochotnica Dolna [gmina wiejska]
Raba Wyżna [gmina wiejska]
Rabka-Zdrój [miasto w gminie miejsko-wiejskiej]
Spytkowice [gmina wiejska]</t>
  </si>
  <si>
    <t>linie napowietrzne nN
linie napowietrzne SN
stacje SN/nN
transformatory</t>
  </si>
  <si>
    <t>R- Nowy Targ - 0013 - KET01</t>
  </si>
  <si>
    <t>R- Nowy Targ - Zabudowa wskaźników przepływu prądu zwarciowego w istniejącej sieci SN z komunikacją do SCADY - KET01</t>
  </si>
  <si>
    <t>R- Nysa - Modrnizacja sieci - KET01</t>
  </si>
  <si>
    <t>Biała [obszar wiejski w gminie miejsko-wiejskiej]
Niemodlin [miasto w gminie miejsko-wiejskiej]</t>
  </si>
  <si>
    <t>Prusice [obszar wiejski w gminie miejsko-wiejskiej]
Trzebnica [obszar wiejski w gminie miejsko-wiejskiej]
Wińsko [gmina wiejska]
Wołów [obszar wiejski w gminie miejsko-wiejskiej]
Zawonia [gmina wiejska]
Żmigród [obszar wiejski w gminie miejsko-wiejskiej]
Oborniki Śląskie [obszar wiejski w gminie miejsko-wiejskiej]</t>
  </si>
  <si>
    <t>R- Oborniki Śląskie - 0011 - KET01</t>
  </si>
  <si>
    <t>R- Oborniki Śląskie - Wyposażenie nowych i istniejących stacji SN/nN w zdalne sterowanie pól liniowych SN - KET01</t>
  </si>
  <si>
    <t>R- Oleśnica - Modrnizacja sieci - KET01</t>
  </si>
  <si>
    <t>R- Opole - Modrnizacja sieci - KET01</t>
  </si>
  <si>
    <t>Dobczyce [miasto w gminie miejsko-wiejskiej]
Gdów [gmina wiejska]
Kraków [gmina miejska]
Myślenice [miasto w gminie miejsko-wiejskiej]
Skawina [miasto w gminie miejsko-wiejskiej]
Wieliczka [miasto w gminie miejsko-wiejskiej]
Wieliczka [obszar wiejski w gminie miejsko-wiejskiej]
Siepraw [gmina wiejska]</t>
  </si>
  <si>
    <t>R- Podgórze - Modrnizacja sieci - KET01</t>
  </si>
  <si>
    <t>Dobczyce [obszar wiejski w gminie miejsko-wiejskiej]
Kraków [gmina miejska]
Mogilany [gmina wiejska]
Skawina [obszar wiejski w gminie miejsko-wiejskiej]
Sułkowice [miasto w gminie miejsko-wiejskiej]
Sułkowice [obszar wiejski w gminie miejsko-wiejskiej]
Wieliczka [miasto w gminie miejsko-wiejskiej]
Wieliczka [obszar wiejski w gminie miejsko-wiejskiej]</t>
  </si>
  <si>
    <t>Biskupice [gmina wiejska]
Dobczyce [obszar wiejski w gminie miejsko-wiejskiej]
Kłaj [gmina wiejska]
Kraków [gmina miejska]
Mogilany [gmina wiejska]
Myślenice [obszar wiejski w gminie miejsko-wiejskiej]
Niepołomice [obszar wiejski w gminie miejsko-wiejskiej]
Skawina [miasto w gminie miejsko-wiejskiej]
Sułkowice [obszar wiejski w gminie miejsko-wiejskiej]
Tokarnia [gmina wiejska]
Wieliczka [miasto w gminie miejsko-wiejskiej]
Wieliczka [obszar wiejski w gminie miejsko-wiejskiej]
Wiśniowa [gmina wiejska]
Siepraw [gmina wiejska]
Raciechowice [gmina wiejska]</t>
  </si>
  <si>
    <t>Biskupice [gmina wiejska]
Myślenice [obszar wiejski w gminie miejsko-wiejskiej]
Pcim [gmina wiejska]
Sułkowice [miasto w gminie miejsko-wiejskiej]
Sułkowice [obszar wiejski w gminie miejsko-wiejskiej]
Wieliczka [obszar wiejski w gminie miejsko-wiejskiej]
Wiśniowa [gmina wiejska]
Siepraw [gmina wiejska]</t>
  </si>
  <si>
    <t>Tokarnia [gmina wiejska]
Siepraw [gmina wiejska]</t>
  </si>
  <si>
    <t>Biskupice [gmina wiejska]
Dobczyce [obszar wiejski w gminie miejsko-wiejskiej]
Gdów [gmina wiejska]
Kraków [gmina miejska]
Mogilany [gmina wiejska]
Myślenice [obszar wiejski w gminie miejsko-wiejskiej]
Skawina [obszar wiejski w gminie miejsko-wiejskiej]
Wieliczka [obszar wiejski w gminie miejsko-wiejskiej]
Wiśniowa [gmina wiejska]
Raciechowice [gmina wiejska]
Świątniki Górne [obszar wiejski w gminie miejsko-wiejskiej]</t>
  </si>
  <si>
    <t>linie kablowe nN
linie napowietrzne nN
linie napowietrzne SN
stacje SN/nN</t>
  </si>
  <si>
    <t>R- Strzelce Opolskie - 0005 - KET01</t>
  </si>
  <si>
    <t>Ujazd [miasto w gminie miejsko-wiejskiej]
Baborów [obszar wiejski w gminie miejsko-wiejskiej]</t>
  </si>
  <si>
    <t>R- Strzelce Opolskie - Przeizolowanie linii nN - KET01</t>
  </si>
  <si>
    <t>Borów [gmina wiejska]
Kobierzyce [gmina wiejska]
Kondratowice [gmina wiejska]
Łagiewniki [gmina wiejska]
Oława [gmina wiejska]
Wiązów [obszar wiejski w gminie miejsko-wiejskiej]
Domaniów [gmina wiejska]
Jordanów Śląski [gmina wiejska]</t>
  </si>
  <si>
    <t>Kąty Wrocławskie [obszar wiejski w gminie miejsko-wiejskiej]
Kobierzyce [gmina wiejska]
Mietków [gmina wiejska]
Miękinia [obszar wiejski w gminie miejsko-wiejskiej]
Środa Śląska [obszar wiejski w gminie miejsko-wiejskiej]</t>
  </si>
  <si>
    <t>R- Tarnów - Modrnizacja sieci - KET01</t>
  </si>
  <si>
    <t>Ciężkowice [obszar wiejski w gminie miejsko-wiejskiej]
Pleśna [gmina wiejska]
Ryglice [obszar wiejski w gminie miejsko-wiejskiej]
Rzepiennik Strzyżewski [gmina wiejska]
Skrzyszów [gmina wiejska]
Tuchów [miasto w gminie miejsko-wiejskiej]
Zakliczyn [obszar wiejski w gminie miejsko-wiejskiej]
Czchów [obszar wiejski w gminie miejsko-wiejskiej]
Tuchów [obszar wiejski w gminie miejsko-wiejskiej]
Ciężkowice [miasto w gminie miejsko-wiejskiej]
Gromnik [gmina wiejska]</t>
  </si>
  <si>
    <t>Zakliczyn [obszar wiejski w gminie miejsko-wiejskiej]
Czchów [obszar wiejski w gminie miejsko-wiejskiej]
Wojnicz [miasto w gminie miejsko-wiejskiej]</t>
  </si>
  <si>
    <t>R- Wadowice - Modrnizacja sieci - KET01</t>
  </si>
  <si>
    <t>Andrychów [miasto w gminie miejsko-wiejskiej]
Kalwaria Zebrzydowska [miasto w gminie miejsko-wiejskiej]
Porąbka [gmina wiejska]
Zator [miasto w gminie miejsko-wiejskiej]</t>
  </si>
  <si>
    <t>R- Wałbrzych - Modrnizacja sieci - KET01</t>
  </si>
  <si>
    <t>R- Wałbrzych - 0009 - KET01</t>
  </si>
  <si>
    <t>R- Wałbrzych - Skracanie obwodów nN - KET01</t>
  </si>
  <si>
    <t>R- Wałbrzych - 0013 - KET01</t>
  </si>
  <si>
    <t>R- Wałbrzych - Zabudowa wskaźników przepływu prądu zwarciowego w istniejącej sieci SN z komunikacją do SCADY - KET01</t>
  </si>
  <si>
    <t>R- Wrocław - 0006 - KET01</t>
  </si>
  <si>
    <t>R- Wrocław - Przeizolowanie linii SN - KET01</t>
  </si>
  <si>
    <t>Buczkowice [gmina wiejska]
Łodygowice [gmina wiejska]
Radziechowy-Wieprz [gmina wiejska]
Sucha Beskidzka [gmina miejska]
Zembrzyce [gmina wiejska]
Żywiec [gmina miejska]
Łękawica [gmina wiejska]
Węgierska Górka [gmina wiejska]</t>
  </si>
  <si>
    <t>R- Żywiec - Modrnizacja sieci - KET01</t>
  </si>
  <si>
    <t>Buczkowice [gmina wiejska]
Budzów [gmina wiejska]
Gilowice [gmina wiejska]
Jeleśnia [gmina wiejska]
Łodygowice [gmina wiejska]
Maków Podhalański [miasto w gminie miejsko-wiejskiej]
Milówka [gmina wiejska]
Radziechowy-Wieprz [gmina wiejska]
Rajcza [gmina wiejska]
Stryszawa [gmina wiejska]
Sucha Beskidzka [gmina miejska]
Świnna [gmina wiejska]
Ujsoły [gmina wiejska]
Zembrzyce [gmina wiejska]
Żywiec [gmina miejska]
Zawoja [gmina wiejska]
Łękawica [gmina wiejska]
Koszarawa [gmina wiejska]
Maków Podhalański [obszar wiejski w gminie miejsko-wiejskiej]
Lipowa [gmina wiejska]
Węgierska Górka [gmina wiejska]</t>
  </si>
  <si>
    <t>Łodygowice [gmina wiejska]
Milówka [gmina wiejska]
Rajcza [gmina wiejska]
Sucha Beskidzka [gmina miejska]
Szczyrk [gmina miejska]
Ujsoły [gmina wiejska]
Żywiec [gmina miejska]
Maków Podhalański [obszar wiejski w gminie miejsko-wiejskiej]</t>
  </si>
  <si>
    <t>Żywiec [gmina miejska]
Lipowa [gmina wiejska]</t>
  </si>
  <si>
    <t>Goleszów [gmina wiejska]
Istebna [gmina wiejska]
Skoczów [miasto w gminie miejsko-wiejskiej]
Ustroń [gmina miejska]
Wisła [gmina miejska]
Skoczów [gmina miejsko-wiejska]</t>
  </si>
  <si>
    <t>Oświęcim [gmina wiejska]
Andrychów [obszar wiejski w gminie miejsko-wiejskiej]
Przeciszów [gmina wiejska]
Andrychów [gmina miejsko-wiejska]</t>
  </si>
  <si>
    <t>Bestwina [gmina wiejska]
Bielsko-Biała [gmina miejska]
Czechowice-Dziedzice [miasto w gminie miejsko-wiejskiej]
Jasienica [gmina wiejska]
Wilkowice [gmina wiejska]
Czechowice-Dziedzice [obszar wiejski w gminie miejsko-wiejskiej]
Kozy [gmina wiejska]
Jaworze [gmina wiejska]</t>
  </si>
  <si>
    <t>R- Bielsko-Biała - Modrnizacja sieci - KET06</t>
  </si>
  <si>
    <t>Andrychów [miasto w gminie miejsko-wiejskiej]
Kalwaria Zebrzydowska [obszar wiejski w gminie miejsko-wiejskiej]
Wadowice [miasto w gminie miejsko-wiejskiej]
Wieprz [gmina wiejska]
Zator [miasto w gminie miejsko-wiejskiej]</t>
  </si>
  <si>
    <t>Bielsko-Biała [gmina miejska]
Wieprz [gmina wiejska]</t>
  </si>
  <si>
    <t>R- Bielsko Biała - Modrnizacja sieci - KET06</t>
  </si>
  <si>
    <t>Andrychów [miasto w gminie miejsko-wiejskiej]
Oświęcim [gmina miejska]
Porąbka [gmina wiejska]</t>
  </si>
  <si>
    <t>linie kablowe SN
linie napowietrzne SN
linie napowietrzne WN
stacje SN/nN</t>
  </si>
  <si>
    <t>Goleszów [gmina wiejska]
Istebna [gmina wiejska]</t>
  </si>
  <si>
    <t>R- Oddział Bielsko Biała - 0009 - KET01</t>
  </si>
  <si>
    <t>R- Oddział Bielsko Biała - Skracanie obwodów nN - KET01</t>
  </si>
  <si>
    <t>Jeleśnia [gmina wiejska]
Rajcza [gmina wiejska]
Świnna [gmina wiejska]
Ujsoły [gmina wiejska]
Koszarawa [gmina wiejska]</t>
  </si>
  <si>
    <t>Istebna [gmina wiejska]
Ustroń [gmina miejska]
Wisła [gmina miejska]
Brenna [gmina wiejska]</t>
  </si>
  <si>
    <t>Łodygowice [gmina wiejska]
Milówka [gmina wiejska]
Rajcza [gmina wiejska]
Stryszawa [gmina wiejska]
Sucha Beskidzka [gmina miejska]
Żywiec [gmina miejska]
Zawoja [gmina wiejska]
Maków Podhalański [obszar wiejski w gminie miejsko-wiejskiej]</t>
  </si>
  <si>
    <t>Cieszyn [gmina miejska]
Goleszów [gmina wiejska]
Istebna [gmina wiejska]
Skoczów [miasto w gminie miejsko-wiejskiej]
Ustroń [gmina miejska]
Wisła [gmina miejska]
Zebrzydowice [gmina wiejska]
Dębowiec [gmina wiejska]</t>
  </si>
  <si>
    <t>R- Cieszyn - Modrnizacja sieci - KET06</t>
  </si>
  <si>
    <t>Rajcza [gmina wiejska]
Maków Podhalański [obszar wiejski w gminie miejsko-wiejskiej]</t>
  </si>
  <si>
    <t>R- Żywiec - Modrnizacja sieci - KET06</t>
  </si>
  <si>
    <t>Dąbrowa Górnicza [gmina miejska]
Pilica [miasto w gminie miejsko-wiejskiej]
Sławków [gmina miejska]</t>
  </si>
  <si>
    <t>linie kablowe SN
linie napowietrzne nN
linie napowietrzne SN
stacje SN/nN
stacje WN/SN</t>
  </si>
  <si>
    <t>Jaworzno [gmina miejska]
Mysłowice [gmina miejska]
Sosnowiec [gmina miejska]</t>
  </si>
  <si>
    <t>R- Jaworzno - Modrnizacja sieci - KET06</t>
  </si>
  <si>
    <t>R- Trzebinia - Siersza - Modrnizacja sieci - KET06</t>
  </si>
  <si>
    <t>Babice [gmina wiejska]
Bukowno [gmina miejska]
Chrzanów [miasto w gminie miejsko-wiejskiej]
Chrzanów [obszar wiejski w gminie miejsko-wiejskiej]
Trzebinia [miasto w gminie miejsko-wiejskiej]</t>
  </si>
  <si>
    <t>linie kablowe nN
linie kablowe SN
linie napowietrzne SN
stacje SN/nN
stacje SN/SN</t>
  </si>
  <si>
    <t>R- Dąbrowa Górnicza - Modrnizacja sieci - KET06</t>
  </si>
  <si>
    <t>linie kablowe nN
linie kablowe SN
linie napowietrzne nN
linie napowietrzne SN
linie napowietrzne WN
stacje SN/nN
stacje SN/SN
transformatory</t>
  </si>
  <si>
    <t>R- Trzebinia - Siersza - Modrnizacja sieci - KET02</t>
  </si>
  <si>
    <t>Babice [gmina wiejska]
Bolesław [gmina wiejska]</t>
  </si>
  <si>
    <t>R- Centrala - Modrnizacja sieci - KET06</t>
  </si>
  <si>
    <t>Nowa Brzeźnica [gmina wiejska]
Panki [gmina wiejska]
Popów [gmina wiejska]
Przystajń [gmina wiejska]
Wręczyca Wielka [gmina wiejska]
Pajęczno [miasto w gminie miejsko-wiejskiej]
Miedźno [gmina wiejska]</t>
  </si>
  <si>
    <t>Boronów [gmina wiejska]
Częstochowa [gmina miejska]
Dobrodzień [miasto w gminie miejsko-wiejskiej]
Herby [gmina wiejska]
Kalety [gmina miejska]
Kłobuck [miasto w gminie miejsko-wiejskiej]
Koszęcin [gmina wiejska]
Lubliniec [gmina miejska]
Nowa Brzeźnica [gmina wiejska]
Panki [gmina wiejska]
Pawonków [gmina wiejska]
Praszka [obszar wiejski w gminie miejsko-wiejskiej]
Kochanowice [gmina wiejska]
Miedźno [gmina wiejska]
Krzepice [miasto w gminie miejsko-wiejskiej]
Olesno [obszar wiejski w gminie miejsko-wiejskiej]</t>
  </si>
  <si>
    <t>Koniecpol [obszar wiejski w gminie miejsko-wiejskiej]
Koziegłowy [obszar wiejski w gminie miejsko-wiejskiej]
Myszków [gmina miejska]
Secemin [gmina wiejska]
Żarki [obszar wiejski w gminie miejsko-wiejskiej]</t>
  </si>
  <si>
    <t>R- Częstochowa Wschód obszar Myszków - Modrnizacja sieci - KET06</t>
  </si>
  <si>
    <t>Koziegłowy [obszar wiejski w gminie miejsko-wiejskiej]
Poraj [gmina wiejska]
Włodowice [obszar wiejski w gminie miejsko-wiejskiej]</t>
  </si>
  <si>
    <t>Kalety [gmina miejska]
Lipie [gmina wiejska]</t>
  </si>
  <si>
    <t>Szczekociny [obszar wiejski w gminie miejsko-wiejskiej]
Moskorzew [gmina wiejska]</t>
  </si>
  <si>
    <t>Blachownia [obszar wiejski w gminie miejsko-wiejskiej]
Częstochowa [gmina miejska]
Janów [gmina wiejska]
Kamienica Polska [gmina wiejska]
Konopiska [gmina wiejska]
Kruszyna [gmina wiejska]
Lelów [gmina wiejska]
Olsztyn [miasto w gminie miejsko-wiejskiej]
Poraj [gmina wiejska]
Mstów [gmina wiejska]</t>
  </si>
  <si>
    <t>Krzepice [obszar wiejski w gminie miejsko-wiejskiej]
Wręczyca Wielka [gmina wiejska]
Pajęczno [miasto w gminie miejsko-wiejskiej]</t>
  </si>
  <si>
    <t>Łódzkie
Opolskie</t>
  </si>
  <si>
    <t>Dobrodzień [obszar wiejski w gminie miejsko-wiejskiej]
Pajęczno [obszar wiejski w gminie miejsko-wiejskiej]</t>
  </si>
  <si>
    <t>R- Częstochowa Zachód - Modrnizacja sieci - KET06</t>
  </si>
  <si>
    <t>R- Częstochowa Wschód - Modrnizacja sieci - KET06</t>
  </si>
  <si>
    <t>R- Częstochowa Zachód obszar Kłobuck - Modrnizacja sieci - KET06</t>
  </si>
  <si>
    <t>R- Częstochowa - Modrnizacja sieci - KET06</t>
  </si>
  <si>
    <t>Włodowice [obszar wiejski w gminie miejsko-wiejskiej]
Żarki [obszar wiejski w gminie miejsko-wiejskiej]
Niegowa [gmina wiejska]
Szczekociny [miasto w gminie miejsko-wiejskiej]</t>
  </si>
  <si>
    <t>R- Częstochowa Zachód - 0006 - KET06</t>
  </si>
  <si>
    <t>R- Częstochowa Zachód - Przeizolowanie linii SN - KET06</t>
  </si>
  <si>
    <t>R- Częstochowa Wschód obszar Myszków - 0002 - KET06</t>
  </si>
  <si>
    <t>Koziegłowy [obszar wiejski w gminie miejsko-wiejskiej]
Niegowa [gmina wiejska]</t>
  </si>
  <si>
    <t>R- Częstochowa Wschód obszar Myszków - Kablowanie linii SN - KET06</t>
  </si>
  <si>
    <t>R- Częstochowa Zachód obszar Kłobuck - 0002 - KET06</t>
  </si>
  <si>
    <t>R- Częstochowa Zachód obszar Kłobuck - Kablowanie linii SN - KET06</t>
  </si>
  <si>
    <t>R- Oddział Gliwice - 0001 - KET06</t>
  </si>
  <si>
    <t>R- Oddział Gliwice - Modrnizacja sieci - KET06</t>
  </si>
  <si>
    <t>Bytom [gmina miejska]
Gierałtowice [gmina wiejska]
Gliwice [gmina miejska]
Knurów [gmina miejska]
Pyskowice [gmina miejska]
Rudziniec [gmina wiejska]
Toszek [miasto w gminie miejsko-wiejskiej]
Toszek [obszar wiejski w gminie miejsko-wiejskiej]
Tworóg [gmina wiejska]
Wielowieś [gmina wiejska]
Zbrosławice [gmina wiejska]</t>
  </si>
  <si>
    <t>R- Gliwice - Modrnizacja sieci - KET06</t>
  </si>
  <si>
    <t>Jelenia Góra [gmina miejska]
Kamienna Góra [gmina miejska]
Karpacz [gmina miejska]
Lubawka [miasto w gminie miejsko-wiejskiej]
Świerzawa [obszar wiejski w gminie miejsko-wiejskiej]
Wojcieszów [gmina miejska]
Kowary [gmina miejska]
Wleń [obszar wiejski w gminie miejsko-wiejskiej]
Kamienna Góra [gmina wiejska]</t>
  </si>
  <si>
    <t>R- Jelenia Góra - Modrnizacja sieci - KET06</t>
  </si>
  <si>
    <t>R- Rejon Wysokich Napięć Jelenia Góra - Modrnizacja sieci - KET06</t>
  </si>
  <si>
    <t>Stara Kamienica [gmina wiejska]
Świerzawa [obszar wiejski w gminie miejsko-wiejskiej]</t>
  </si>
  <si>
    <t>Węgliniec [obszar wiejski w gminie miejsko-wiejskiej]
Zgorzelec [gmina miejska]
Gryfów Śląski [miasto w gminie miejsko-wiejskiej]</t>
  </si>
  <si>
    <t>R- Lubań - Modrnizacja sieci - KET06</t>
  </si>
  <si>
    <t>linie kablowe SN
linie kablowe WN
stacje WN/SN
Telekomunikacja</t>
  </si>
  <si>
    <t>Chełmiec [gmina wiejska]
Gorlice [gmina wiejska]
Grybów [gmina wiejska]
Kamionka Wielka [gmina wiejska]
Korzenna [gmina wiejska]
Łącko [gmina wiejska]
Nowy Sącz [gmina miejska]
Sękowa [gmina wiejska]
Stary Sącz [obszar wiejski w gminie miejsko-wiejskiej]
Łużna [gmina wiejska]</t>
  </si>
  <si>
    <t>Igołomia-Wawrzeńczyce [gmina wiejska]
Kłaj [gmina wiejska]
Michałowice [gmina wiejska]
Nowe Brzesko [obszar wiejski w gminie miejsko-wiejskiej]
Słomniki [obszar wiejski w gminie miejsko-wiejskiej]
Kocmyrzów-Luborzyca [gmina wiejska]</t>
  </si>
  <si>
    <t>Biskupice [gmina wiejska]
Dobczyce [obszar wiejski w gminie miejsko-wiejskiej]
Gdów [gmina wiejska]
Kraków [gmina miejska]
Mogilany [gmina wiejska]
Myślenice [obszar wiejski w gminie miejsko-wiejskiej]
Pcim [gmina wiejska]
Skawina [obszar wiejski w gminie miejsko-wiejskiej]
Sułkowice [obszar wiejski w gminie miejsko-wiejskiej]
Wieliczka [obszar wiejski w gminie miejsko-wiejskiej]
Siepraw [gmina wiejska]</t>
  </si>
  <si>
    <t>R- Nowy Sącz - Modrnizacja sieci - KET06</t>
  </si>
  <si>
    <t>Dobra [gmina wiejska]
Jodłownik [gmina wiejska]
Kamienica [gmina wiejska]
Laskowa [gmina wiejska]
Limanowa [gmina wiejska]
Łącko [gmina wiejska]
Łukowica [gmina wiejska]
Mszana Dolna [gmina miejska]
Mszana Dolna [gmina wiejska]
Tymbark [gmina wiejska]
Słopnice [gmina wiejska]</t>
  </si>
  <si>
    <t>R- Limanowa - Modrnizacja sieci - KET06</t>
  </si>
  <si>
    <t>Kraków [gmina miejska]
Siepraw [gmina wiejska]</t>
  </si>
  <si>
    <t>Biskupice [gmina wiejska]
Gdów [gmina wiejska]
Kraków [gmina miejska]
Mogilany [gmina wiejska]
Myślenice [obszar wiejski w gminie miejsko-wiejskiej]
Skawina [obszar wiejski w gminie miejsko-wiejskiej]
Świątniki Górne [obszar wiejski w gminie miejsko-wiejskiej]</t>
  </si>
  <si>
    <t>R- Podgórze - Modrnizacja sieci - KET06</t>
  </si>
  <si>
    <t>Myślenice [obszar wiejski w gminie miejsko-wiejskiej]
Sułkowice [miasto w gminie miejsko-wiejskiej]
Sułkowice [obszar wiejski w gminie miejsko-wiejskiej]
Świątniki Górne [miasto w gminie miejsko-wiejskiej]
Wieliczka [obszar wiejski w gminie miejsko-wiejskiej]</t>
  </si>
  <si>
    <t>Czernichów [gmina wiejska]
Kraków [gmina miejska]
Liszki [gmina wiejska]
Skała [miasto w gminie miejsko-wiejskiej]
Zabierzów [gmina wiejska]
Krzeszowice [miasto w gminie miejsko-wiejskiej]</t>
  </si>
  <si>
    <t>R- Krowodrza - Modrnizacja sieci - KET06</t>
  </si>
  <si>
    <t>Krościenko nad Dunajcem [gmina wiejska]
Rabka-Zdrój [miasto w gminie miejsko-wiejskiej]
Zakopane [gmina miejska]</t>
  </si>
  <si>
    <t>Kraków [gmina miejska]
Krzeszowice [obszar wiejski w gminie miejsko-wiejskiej]</t>
  </si>
  <si>
    <t>Kraków [gmina miejska]
Zielonki [gmina wiejska]</t>
  </si>
  <si>
    <t>Limanowa [gmina wiejska]
Łukowica [gmina wiejska]
Niedźwiedź [gmina wiejska]</t>
  </si>
  <si>
    <t>R- Nowy Targ - Modrnizacja sieci - KET03</t>
  </si>
  <si>
    <t>Gdów [gmina wiejska]
Kraków [gmina miejska]
Sułkowice [miasto w gminie miejsko-wiejskiej]</t>
  </si>
  <si>
    <t>R- Podgórze - Modrnizacja sieci - KET03</t>
  </si>
  <si>
    <t>Kraków [gmina miejska]
Liszki [gmina wiejska]</t>
  </si>
  <si>
    <t>R- Krowodrza - Modrnizacja sieci - KET03</t>
  </si>
  <si>
    <t>Krzeszowice [obszar wiejski w gminie miejsko-wiejskiej]
Skała [miasto w gminie miejsko-wiejskiej]
Skała [obszar wiejski w gminie miejsko-wiejskiej]
Zabierzów [gmina wiejska]</t>
  </si>
  <si>
    <t>Iwanowice [gmina wiejska]
Proszowice [miasto w gminie miejsko-wiejskiej]
Kocmyrzów-Luborzyca [gmina wiejska]</t>
  </si>
  <si>
    <t>Gaworzyce [gmina wiejska]
Głogów [gmina miejska]
Głogów [gmina wiejska]
Grębocice [gmina wiejska]
Jerzmanowa [gmina wiejska]
Kotla [gmina wiejska]
Pęcław [gmina wiejska]
Przemków [obszar wiejski w gminie miejsko-wiejskiej]
Radwanice [gmina wiejska]
Żukowice [gmina wiejska]</t>
  </si>
  <si>
    <t>Legnica [gmina miejska]
Udanin [gmina wiejska]</t>
  </si>
  <si>
    <t>R- Legnica - Modrnizacja sieci - KET06</t>
  </si>
  <si>
    <t>Gaworzyce [gmina wiejska]
Głogów [gmina miejska]
Głogów [gmina wiejska]
Grębocice [gmina wiejska]
Jerzmanowa [gmina wiejska]
Pęcław [gmina wiejska]
Przemków [obszar wiejski w gminie miejsko-wiejskiej]
Radwanice [gmina wiejska]
Żukowice [gmina wiejska]</t>
  </si>
  <si>
    <t>Chojnów [gmina miejska]
Chojnów [gmina wiejska]
Złotoryja [gmina miejska]
Złotoryja [gmina wiejska]</t>
  </si>
  <si>
    <t>R- Chojnów - Modrnizacja sieci - KET02</t>
  </si>
  <si>
    <t>R- Głogów - Modrnizacja sieci - KET02</t>
  </si>
  <si>
    <t>Brzeg [gmina miejska]
Ozimek [miasto w gminie miejsko-wiejskiej]</t>
  </si>
  <si>
    <t>Baborów [miasto w gminie miejsko-wiejskiej]
Bierawa [gmina wiejska]
Głubczyce [miasto w gminie miejsko-wiejskiej]
Głubczyce [obszar wiejski w gminie miejsko-wiejskiej]
Kędzierzyn-Koźle [gmina miejska]
Kietrz [miasto w gminie miejsko-wiejskiej]
Kietrz [obszar wiejski w gminie miejsko-wiejskiej]
Kolonowskie [miasto w gminie miejsko-wiejskiej]
Krapkowice [miasto w gminie miejsko-wiejskiej]
Pawłowiczki [gmina wiejska]
Reńska Wieś [gmina wiejska]
Strzelce Opolskie [miasto w gminie miejsko-wiejskiej]
Strzelce Opolskie [obszar wiejski w gminie miejsko-wiejskiej]
Ujazd [obszar wiejski w gminie miejsko-wiejskiej]
Zawadzkie [miasto w gminie miejsko-wiejskiej]
Zdzieszowice [miasto w gminie miejsko-wiejskiej]
Krapkowice [obszar wiejski w gminie miejsko-wiejskiej]
Strzeleczki [obszar wiejski w gminie miejsko-wiejskiej]
Cisek [gmina wiejska]</t>
  </si>
  <si>
    <t>R- Strzelce Opolskie - Modrnizacja sieci - KET06</t>
  </si>
  <si>
    <t>R- Oddział Opole - 0010 - KET03</t>
  </si>
  <si>
    <t>R- Oddział Opole - Stacje WN/SN - wymiana EAZ, w tym telemechaniki stacyjnej (TS) na aparaturę cyfrową - KET03</t>
  </si>
  <si>
    <t>Lewin Brzeski [miasto w gminie miejsko-wiejskiej]
Namysłów [obszar wiejski w gminie miejsko-wiejskiej]</t>
  </si>
  <si>
    <t>R- Opole - Modrnizacja sieci - KET06</t>
  </si>
  <si>
    <t>linie kablowe SN
linie napowietrzne nN
stacje SN/nN
stacje SN/SN</t>
  </si>
  <si>
    <t>Bierawa [gmina wiejska]
Głubczyce [obszar wiejski w gminie miejsko-wiejskiej]
Reńska Wieś [gmina wiejska]</t>
  </si>
  <si>
    <t>Biała [obszar wiejski w gminie miejsko-wiejskiej]
Korfantów [obszar wiejski w gminie miejsko-wiejskiej]</t>
  </si>
  <si>
    <t>Strzelce Opolskie [obszar wiejski w gminie miejsko-wiejskiej]
Krapkowice [obszar wiejski w gminie miejsko-wiejskiej]</t>
  </si>
  <si>
    <t>Chrząstowice [gmina wiejska]
Namysłów [obszar wiejski w gminie miejsko-wiejskiej]</t>
  </si>
  <si>
    <t>R- Nysa - Modrnizacja sieci - KET06</t>
  </si>
  <si>
    <t>R- Strzelce Opolskie - Modrnizacja sieci - KET02</t>
  </si>
  <si>
    <t>R- Oddział Opole - 0001 - KET06</t>
  </si>
  <si>
    <t>R- Oddział Opole - Modrnizacja sieci - KET06</t>
  </si>
  <si>
    <t>Bierawa [gmina wiejska]
Polska Cerekiew [gmina wiejska]
Zawadzkie [obszar wiejski w gminie miejsko-wiejskiej]
Gogolin [obszar wiejski w gminie miejsko-wiejskiej]</t>
  </si>
  <si>
    <t>R- Nysa - Modrnizacja sieci - KET02</t>
  </si>
  <si>
    <t>Głuchołazy [obszar wiejski w gminie miejsko-wiejskiej]
Niemodlin [miasto w gminie miejsko-wiejskiej]
Nysa [miasto w gminie miejsko-wiejskiej]
Prudnik [miasto w gminie miejsko-wiejskiej]
Grodków [miasto w gminie miejsko-wiejskiej]</t>
  </si>
  <si>
    <t>Głuchołazy [obszar wiejski w gminie miejsko-wiejskiej]
Nysa [obszar wiejski w gminie miejsko-wiejskiej]
Prudnik [obszar wiejski w gminie miejsko-wiejskiej]</t>
  </si>
  <si>
    <t>Dąbrowa Tarnowska [obszar wiejski w gminie miejsko-wiejskiej]
Lisia Góra [gmina wiejska]
Olesno [gmina wiejska]
Szczurowa [gmina wiejska]</t>
  </si>
  <si>
    <t>R- Bochnia - Modrnizacja sieci - KET06</t>
  </si>
  <si>
    <t>Bochnia [gmina miejska]
Bochnia [gmina wiejska]
Brzesko [miasto w gminie miejsko-wiejskiej]
Dębno [gmina wiejska]
Lipnica Murowana [gmina wiejska]
Nowy Wiśnicz [obszar wiejski w gminie miejsko-wiejskiej]
Zakliczyn [obszar wiejski w gminie miejsko-wiejskiej]
Gnojnik [gmina wiejska]</t>
  </si>
  <si>
    <t>Ciężkowice [obszar wiejski w gminie miejsko-wiejskiej]
Pleśna [gmina wiejska]
Skrzyszów [gmina wiejska]
Tarnów [gmina miejska]
Tarnów [gmina wiejska]
Tuchów [miasto w gminie miejsko-wiejskiej]
Ciężkowice [miasto w gminie miejsko-wiejskiej]
Wojnicz [obszar wiejski w gminie miejsko-wiejskiej]</t>
  </si>
  <si>
    <t>Radgoszcz [gmina wiejska]
Szczucin [obszar wiejski w gminie miejsko-wiejskiej]
Szczurowa [gmina wiejska]
Wierzchosławice [gmina wiejska]</t>
  </si>
  <si>
    <t>R- Dąbrowa Tarnowska - Modrnizacja sieci - KET06</t>
  </si>
  <si>
    <t>Ciężkowice [obszar wiejski w gminie miejsko-wiejskiej]
Pleśna [gmina wiejska]
Rzepiennik Strzyżewski [gmina wiejska]
Skrzyszów [gmina wiejska]
Tarnów [gmina miejska]
Wojnicz [miasto w gminie miejsko-wiejskiej]</t>
  </si>
  <si>
    <t>R- Tarnów - Modrnizacja sieci - KET06</t>
  </si>
  <si>
    <t>R- Tarnów - Modrnizacja sieci - KET03</t>
  </si>
  <si>
    <t>Dębica [gmina wiejska]
Czarna [gmina wiejska]</t>
  </si>
  <si>
    <t>Dębica [gmina miejska]
Pilzno [obszar wiejski w gminie miejsko-wiejskiej]
Brzostek [obszar wiejski w gminie miejsko-wiejskiej]
Brzyska [gmina wiejska]
Skołyszyn [gmina wiejska]</t>
  </si>
  <si>
    <t>R- Dębica - Modrnizacja sieci - KET06</t>
  </si>
  <si>
    <t>Dobromierz [gmina wiejska]
Strzegom [miasto w gminie miejsko-wiejskiej]
Szczawno-Zdrój [gmina miejska]
Świdnica [gmina miejska]
Świdnica [gmina wiejska]
Wałbrzych [gmina miejska]
Żarów [obszar wiejski w gminie miejsko-wiejskiej]
Stare Bogaczowice [gmina wiejska]</t>
  </si>
  <si>
    <t>R- Wałbrzych - Modrnizacja sieci - KET06</t>
  </si>
  <si>
    <t>Kamieniec Ząbkowicki [obszar wiejski w gminie miejsko-wiejskiej]
Pieszyce [miasto w gminie miejsko-wiejskiej]
Złoty Stok [miasto w gminie miejsko-wiejskiej]
Bielawa [gmina miejska]
Ząbkowice Śląskie [miasto w gminie miejsko-wiejskiej]
Ząbkowice Śląskie [obszar wiejski w gminie miejsko-wiejskiej]</t>
  </si>
  <si>
    <t>R- Dzierżoniów - Modrnizacja sieci - KET06</t>
  </si>
  <si>
    <t>Boguszów-Gorce [gmina miejska]
Jaworzyna Śląska [miasto w gminie miejsko-wiejskiej]
Jaworzyna Śląska [obszar wiejski w gminie miejsko-wiejskiej]
Marcinowice [gmina wiejska]
Szczawno-Zdrój [gmina miejska]
Świdnica [gmina wiejska]
Wałbrzych [gmina miejska]
Walim [gmina wiejska]</t>
  </si>
  <si>
    <t>Ciepłowody [gmina wiejska]
Dzierżoniów [gmina wiejska]
Kamieniec Ząbkowicki [obszar wiejski w gminie miejsko-wiejskiej]
Pieszyce [miasto w gminie miejsko-wiejskiej]
Przeworno [gmina wiejska]
Stoszowice [gmina wiejska]
Ziębice [obszar wiejski w gminie miejsko-wiejskiej]
Złoty Stok [miasto w gminie miejsko-wiejskiej]
Złoty Stok [obszar wiejski w gminie miejsko-wiejskiej]
Ząbkowice Śląskie [obszar wiejski w gminie miejsko-wiejskiej]
Bardo [obszar wiejski w gminie miejsko-wiejskiej]
Niemcza [obszar wiejski w gminie miejsko-wiejskiej]</t>
  </si>
  <si>
    <t>Boguszów-Gorce [gmina miejska]
Dobromierz [gmina wiejska]
Strzegom [miasto w gminie miejsko-wiejskiej]
Świdnica [gmina wiejska]
Wałbrzych [gmina miejska]
Żarów [obszar wiejski w gminie miejsko-wiejskiej]
Świebodzice [gmina miejska]</t>
  </si>
  <si>
    <t>Bystrzyca Kłodzka [obszar wiejski w gminie miejsko-wiejskiej]
Duszniki-Zdrój [gmina miejska]
Kłodzko [gmina wiejska]
Lądek-Zdrój [obszar wiejski w gminie miejsko-wiejskiej]
Międzylesie [obszar wiejski w gminie miejsko-wiejskiej]
Radków [miasto w gminie miejsko-wiejskiej]
Szczytna [miasto w gminie miejsko-wiejskiej]
Kudowa-Zdrój [gmina miejska]
Międzylesie [miasto w gminie miejsko-wiejskiej]</t>
  </si>
  <si>
    <t>Bystrzyca Kłodzka [obszar wiejski w gminie miejsko-wiejskiej]
Kłodzko [gmina miejska]
Kłodzko [gmina wiejska]
Lądek-Zdrój [obszar wiejski w gminie miejsko-wiejskiej]
Nowa Ruda [gmina miejska]
Radków [miasto w gminie miejsko-wiejskiej]</t>
  </si>
  <si>
    <t>Kłodzko [gmina miejska]
Kłodzko [gmina wiejska]
Polanica-Zdrój [gmina miejska]</t>
  </si>
  <si>
    <t>R- Kłodzko - Modrnizacja sieci - KET06</t>
  </si>
  <si>
    <t>Marcinowice [gmina wiejska]
Walim [gmina wiejska]</t>
  </si>
  <si>
    <t>R- Kłodzko - Modrnizacja sieci - KET02</t>
  </si>
  <si>
    <t>Świdnica [gmina miejska]
Wałbrzych [gmina miejska]</t>
  </si>
  <si>
    <t>R- Dzierżoniów - Modrnizacja sieci - KET02</t>
  </si>
  <si>
    <t>Świdnica [gmina wiejska]
Stare Bogaczowice [gmina wiejska]
Głuszyca [obszar wiejski w gminie miejsko-wiejskiej]</t>
  </si>
  <si>
    <t>R- Wałbrzych - Modrnizacja sieci - KET02</t>
  </si>
  <si>
    <t>R- Wałbrzych - Modrnizacja sieci - KET03</t>
  </si>
  <si>
    <t>Strzegom [obszar wiejski w gminie miejsko-wiejskiej]
Szczawno-Zdrój [gmina miejska]
Świdnica [gmina miejska]
Wałbrzych [gmina miejska]
Świebodzice [gmina miejska]</t>
  </si>
  <si>
    <t>Ciepłowody [gmina wiejska]
Przeworno [gmina wiejska]
Stoszowice [gmina wiejska]
Ziębice [obszar wiejski w gminie miejsko-wiejskiej]
Ziębice [miasto w gminie miejsko-wiejskiej]
Ząbkowice Śląskie [obszar wiejski w gminie miejsko-wiejskiej]
Pieszyce [obszar wiejski w gminie miejsko-wiejskiej]
Niemcza [miasto w gminie miejsko-wiejskiej]</t>
  </si>
  <si>
    <t>R- Dzierżoniów - Modrnizacja sieci - KET03</t>
  </si>
  <si>
    <t>Stoszowice [gmina wiejska]
Kamieniec Ząbkowicki [miasto w gminie miejsko-wiejskiej]</t>
  </si>
  <si>
    <t>Bystrzyca Kłodzka [obszar wiejski w gminie miejsko-wiejskiej]
Duszniki-Zdrój [gmina miejska]
Kłodzko [gmina wiejska]
Nowa Ruda [gmina miejska]
Szczytna [miasto w gminie miejsko-wiejskiej]
Szczytna [obszar wiejski w gminie miejsko-wiejskiej]</t>
  </si>
  <si>
    <t>Bystrzyca Kłodzka [miasto w gminie miejsko-wiejskiej]
Kłodzko [gmina miejska]
Stronie Śląskie [miasto w gminie miejsko-wiejskiej]
Szczytna [obszar wiejski w gminie miejsko-wiejskiej]</t>
  </si>
  <si>
    <t>Ciepłowody [gmina wiejska]
Ziębice [obszar wiejski w gminie miejsko-wiejskiej]</t>
  </si>
  <si>
    <t>Kąty Wrocławskie [obszar wiejski w gminie miejsko-wiejskiej]
Mietków [gmina wiejska]
Miękinia [obszar wiejski w gminie miejsko-wiejskiej]
Środa Śląska [miasto w gminie miejsko-wiejskiej]
Środa Śląska [obszar wiejski w gminie miejsko-wiejskiej]</t>
  </si>
  <si>
    <t>Oborniki Śląskie [gmina miejsko-wiejska]
Oleśnica [gmina miejska]
Siechnice [obszar wiejski w gminie miejsko-wiejskiej]
Wrocław [gmina miejska]</t>
  </si>
  <si>
    <t>R- Wrocław - Modrnizacja sieci - KET06</t>
  </si>
  <si>
    <t>Mietków [gmina wiejska]
Miękinia [obszar wiejski w gminie miejsko-wiejskiej]
Sobótka [obszar wiejski w gminie miejsko-wiejskiej]
Środa Śląska [miasto w gminie miejsko-wiejskiej]
Środa Śląska [gmina miejsko-wiejska]
Kostomłoty [gmina wiejska]
Miękinia [gmina miejsko-wiejska]</t>
  </si>
  <si>
    <t>R- Środa Śląska - Modrnizacja sieci - KET06</t>
  </si>
  <si>
    <t>Prusice [obszar wiejski w gminie miejsko-wiejskiej]
Trzebnica [obszar wiejski w gminie miejsko-wiejskiej]
Wińsko [gmina wiejska]
Wołów [miasto w gminie miejsko-wiejskiej]
Wołów [obszar wiejski w gminie miejsko-wiejskiej]
Żmigród [obszar wiejski w gminie miejsko-wiejskiej]
Oborniki Śląskie [miasto w gminie miejsko-wiejskiej]
Żmigród [miasto w gminie miejsko-wiejskiej]</t>
  </si>
  <si>
    <t>R- Oborniki Śląskie - Modrnizacja sieci - KET06</t>
  </si>
  <si>
    <t>Borów [gmina wiejska]
Kondratowice [gmina wiejska]
Oława [gmina wiejska]
Strzelin [miasto w gminie miejsko-wiejskiej]
Strzelin [obszar wiejski w gminie miejsko-wiejskiej]
Wiązów [obszar wiejski w gminie miejsko-wiejskiej]
Strzelin [gmina miejsko-wiejska]</t>
  </si>
  <si>
    <t>R- Strzelin - Modrnizacja sieci - KET06</t>
  </si>
  <si>
    <t>Siechnice [miasto w gminie miejsko-wiejskiej]
Sobótka [obszar wiejski w gminie miejsko-wiejskiej]
Trzebnica [obszar wiejski w gminie miejsko-wiejskiej]
Wrocław [gmina miejska]</t>
  </si>
  <si>
    <t>Czernica [gmina wiejska]
Długołęka [gmina wiejska]
Oleśnica [gmina miejska]</t>
  </si>
  <si>
    <t>Czernica [gmina wiejska]
Długołęka [gmina wiejska]
Dobroszyce [gmina wiejska]
Krośnice [gmina wiejska]
Milicz [obszar wiejski w gminie miejsko-wiejskiej]
Oleśnica [gmina miejska]
Oleśnica [gmina wiejska]</t>
  </si>
  <si>
    <t>Prusice [obszar wiejski w gminie miejsko-wiejskiej]
Wołów [miasto w gminie miejsko-wiejskiej]
Wołów [obszar wiejski w gminie miejsko-wiejskiej]</t>
  </si>
  <si>
    <t>Kobierzyce [gmina wiejska]
Żórawina [gmina wiejska]</t>
  </si>
  <si>
    <t>Mietków [gmina wiejska]
Miękinia [obszar wiejski w gminie miejsko-wiejskiej]</t>
  </si>
  <si>
    <t>R- Oleśnica - Modrnizacja sieci - KET06</t>
  </si>
  <si>
    <t>R- Bolesławiec - 0001 - KET06</t>
  </si>
  <si>
    <t>Bolesławiec [gmina miejska]
Bolesławiec [gmina wiejska]
Wleń [obszar wiejski w gminie miejsko-wiejskiej]
Osiecznica [gmina wiejska]</t>
  </si>
  <si>
    <t>R- Bolesławiec - Modrnizacja sieci - KET06</t>
  </si>
  <si>
    <t>R- Jelenia Góra - Modrnizacja sieci - KET03</t>
  </si>
  <si>
    <t>R- Podgórze - 0003 - KET01</t>
  </si>
  <si>
    <t>Mogilany [gmina wiejska]
Myślenice [obszar wiejski w gminie miejsko-wiejskiej]</t>
  </si>
  <si>
    <t>R- Podgórze - Kablowanie linii nN - KET01</t>
  </si>
  <si>
    <t>Gaworzyce [gmina wiejska]
Głogów [gmina miejska]
Głogów [gmina wiejska]
Jerzmanowa [gmina wiejska]
Przemków [miasto w gminie miejsko-wiejskiej]</t>
  </si>
  <si>
    <t>R- Głogów - Modrnizacja sieci - KET06</t>
  </si>
  <si>
    <t>Chojnów [gmina wiejska]
Pielgrzymka [gmina wiejska]
Zagrodno [gmina wiejska]
Złotoryja [gmina miejska]
Złotoryja [gmina wiejska]</t>
  </si>
  <si>
    <t>R- Chojnów - Modrnizacja sieci - KET06</t>
  </si>
  <si>
    <t>Chocianów [obszar wiejski w gminie miejsko-wiejskiej]
Lubin [gmina miejska]
Polkowice [miasto w gminie miejsko-wiejskiej]
Rudna [gmina wiejska]</t>
  </si>
  <si>
    <t>R- Lubin - Modrnizacja sieci - KET06</t>
  </si>
  <si>
    <t>Głogów [gmina miejska]
Jerzmanowa [gmina wiejska]</t>
  </si>
  <si>
    <t>R- Legnica - Modrnizacja sieci - KET02</t>
  </si>
  <si>
    <t>Chocianów [obszar wiejski w gminie miejsko-wiejskiej]
Lubin [gmina wiejska]
Rudna [gmina wiejska]</t>
  </si>
  <si>
    <t>Lubin [gmina wiejska]
Ścinawa [obszar wiejski w gminie miejsko-wiejskiej]</t>
  </si>
  <si>
    <t>R- Lubin - Modrnizacja sieci - KET02</t>
  </si>
  <si>
    <t>Głogów [gmina miejska]
Grębocice [gmina wiejska]</t>
  </si>
  <si>
    <t>R- Wadowice - 0001 - KET06</t>
  </si>
  <si>
    <t>Andrychów [miasto w gminie miejsko-wiejskiej]
Babice [gmina wiejska]
Brzeszcze [miasto w gminie miejsko-wiejskiej]
Brzeźnica [gmina wiejska]
Chełmek [obszar wiejski w gminie miejsko-wiejskiej]
Czernichów [gmina wiejska]
Kalwaria Zebrzydowska [miasto w gminie miejsko-wiejskiej]
Kalwaria Zebrzydowska [obszar wiejski w gminie miejsko-wiejskiej]
Kęty [miasto w gminie miejsko-wiejskiej]
Kęty [obszar wiejski w gminie miejsko-wiejskiej]
Libiąż [obszar wiejski w gminie miejsko-wiejskiej]
Oświęcim [gmina miejska]
Oświęcim [gmina wiejska]
Spytkowice [gmina wiejska]
Tomice [gmina wiejska]
Wadowice [gmina miejsko-wiejska]
Wadowice [miasto w gminie miejsko-wiejskiej]
Wadowice [obszar wiejski w gminie miejsko-wiejskiej]
Wieprz [gmina wiejska]
Osiek [gmina wiejska]
Andrychów [obszar wiejski w gminie miejsko-wiejskiej]
Wilamowice [miasto w gminie miejsko-wiejskiej]
Zator [obszar wiejski w gminie miejsko-wiejskiej]
Zator [miasto w gminie miejsko-wiejskiej]
Lanckorona [gmina wiejska]</t>
  </si>
  <si>
    <t>R- Wadowice - Modrnizacja sieci - KET06</t>
  </si>
  <si>
    <t>R- Bielsko Biała - 0005 - KET01</t>
  </si>
  <si>
    <t>Bestwina [gmina wiejska]
Bielsko-Biała [gmina miejska]
Brzeźnica [gmina wiejska]
Buczkowice [gmina wiejska]
Budzów [gmina wiejska]
Czechowice-Dziedzice [miasto w gminie miejsko-wiejskiej]
Czernichów [gmina wiejska]
Goleszów [gmina wiejska]
Hażlach [gmina wiejska]
Istebna [gmina wiejska]
Jasienica [gmina wiejska]
Jeleśnia [gmina wiejska]
Kalwaria Zebrzydowska [miasto w gminie miejsko-wiejskiej]
Kalwaria Zebrzydowska [obszar wiejski w gminie miejsko-wiejskiej]
Kęty [obszar wiejski w gminie miejsko-wiejskiej]
Łodygowice [gmina wiejska]
Maków Podhalański [miasto w gminie miejsko-wiejskiej]
Milówka [gmina wiejska]
Oświęcim [gmina wiejska]
Porąbka [gmina wiejska]
Radziechowy-Wieprz [gmina wiejska]
Rajcza [gmina wiejska]
Skoczów [obszar wiejski w gminie miejsko-wiejskiej]
Spytkowice [gmina wiejska]
Strumień [obszar wiejski w gminie miejsko-wiejskiej]
Stryszawa [gmina wiejska]
Sucha Beskidzka [gmina miejska]
Tomice [gmina wiejska]
Wadowice [miasto w gminie miejsko-wiejskiej]
Wadowice [obszar wiejski w gminie miejsko-wiejskiej]
Wieprz [gmina wiejska]
Wilamowice [obszar wiejski w gminie miejsko-wiejskiej]
Wilkowice [gmina wiejska]
Zembrzyce [gmina wiejska]
Żywiec [gmina miejska]
Osiek [gmina wiejska]
Zawoja [gmina wiejska]
Andrychów [obszar wiejski w gminie miejsko-wiejskiej]
Łękawica [gmina wiejska]
Brenna [gmina wiejska]
Koszarawa [gmina wiejska]
Wilamowice [miasto w gminie miejsko-wiejskiej]
Przeciszów [gmina wiejska]
Maków Podhalański [obszar wiejski w gminie miejsko-wiejskiej]
Mucharz [gmina wiejska]
Chybie [gmina wiejska]
Brzeszcze [obszar wiejski w gminie miejsko-wiejskiej]
Zator [obszar wiejski w gminie miejsko-wiejskiej]
Stryszów [gmina wiejska]
Czechowice-Dziedzice [obszar wiejski w gminie miejsko-wiejskiej]
Węgierska Górka [gmina wiejska]
Zator [miasto w gminie miejsko-wiejskiej]
Kozy [gmina wiejska]
Lanckorona [gmina wiejska]
Polanka Wielka [gmina wiejska]
Ślemień [gmina wiejska]
Jaworze [gmina wiejska]</t>
  </si>
  <si>
    <t>R- Bielsko Biała - Przeizolowanie linii nN - KET01</t>
  </si>
  <si>
    <t>R- Wadowice - 0007 - KET01</t>
  </si>
  <si>
    <t>Kalwaria Zebrzydowska [obszar wiejski w gminie miejsko-wiejskiej]
Wadowice [obszar wiejski w gminie miejsko-wiejskiej]
Wieprz [gmina wiejska]</t>
  </si>
  <si>
    <t>R- Wadowice - Redukcja stacji SN/nN zasilanych promieniowo - KET01</t>
  </si>
  <si>
    <t>R- Bielsko-Biała - 0011 - KET01</t>
  </si>
  <si>
    <t>R- Bielsko-Biała - Wyposażenie nowych i istniejących stacji SN/nN w zdalne sterowanie pól liniowych SN - KET01</t>
  </si>
  <si>
    <t>R- Bielsko-Biała - 0006 - KET06</t>
  </si>
  <si>
    <t>R- Bielsko-Biała - Przeizolowanie linii SN - KET06</t>
  </si>
  <si>
    <t>R- Wadowice - 0011 - KET06</t>
  </si>
  <si>
    <t>R- Wadowice - Wyposażenie nowych i istniejących stacji SN/nN w zdalne sterowanie pól liniowych SN - KET06</t>
  </si>
  <si>
    <t>R- Bielsko-Biała - 0007 - KET01</t>
  </si>
  <si>
    <t>Jasienica [gmina wiejska]
Wilkowice [gmina wiejska]</t>
  </si>
  <si>
    <t>R- Bielsko-Biała - Redukcja stacji SN/nN zasilanych promieniowo - KET01</t>
  </si>
  <si>
    <t>R- Wadowice - 0011 - KET03</t>
  </si>
  <si>
    <t>R- Wadowice - Wyposażenie nowych i istniejących stacji SN/nN w zdalne sterowanie pól liniowych SN - KET03</t>
  </si>
  <si>
    <t>R- Cieszyn - 0009 - KET06</t>
  </si>
  <si>
    <t>R- Cieszyn - Skracanie obwodów nN - KET06</t>
  </si>
  <si>
    <t>R- Bielsko-Biała - 0011 - KET06</t>
  </si>
  <si>
    <t>R- Bielsko-Biała - Wyposażenie nowych i istniejących stacji SN/nN w zdalne sterowanie pól liniowych SN - KET06</t>
  </si>
  <si>
    <t>R- Wadowice - 0002 - KET02</t>
  </si>
  <si>
    <t>Andrychów [miasto w gminie miejsko-wiejskiej]
Brzeźnica [gmina wiejska]
Kalwaria Zebrzydowska [obszar wiejski w gminie miejsko-wiejskiej]
Oświęcim [gmina miejska]
Oświęcim [gmina wiejska]
Wadowice [miasto w gminie miejsko-wiejskiej]
Zator [obszar wiejski w gminie miejsko-wiejskiej]
Zator [miasto w gminie miejsko-wiejskiej]
Kozy [gmina wiejska]
Polanka Wielka [gmina wiejska]</t>
  </si>
  <si>
    <t>R- Wadowice - Kablowanie linii SN - KET02</t>
  </si>
  <si>
    <t>R- Bielsko-Biała - 0007 - KET03</t>
  </si>
  <si>
    <t>R- Bielsko-Biała - Redukcja stacji SN/nN zasilanych promieniowo - KET03</t>
  </si>
  <si>
    <t>R- Cieszyn - 0012 - KET03</t>
  </si>
  <si>
    <t>R- Cieszyn - Zabudowa reklozerów i łączników w liniach napowietrznych SN - KET03</t>
  </si>
  <si>
    <t>R- Wadowice - 0008 - KET03</t>
  </si>
  <si>
    <t>R- Wadowice - Skracanie ciągów SN - KET03</t>
  </si>
  <si>
    <t>R- Bielsko-Biała - 0003 - KET01</t>
  </si>
  <si>
    <t>R- Bielsko-Biała - Kablowanie linii nN - KET01</t>
  </si>
  <si>
    <t>R- Żywiec - 0007 - KET01</t>
  </si>
  <si>
    <t>R- Żywiec - Redukcja stacji SN/nN zasilanych promieniowo - KET01</t>
  </si>
  <si>
    <t>R- Oddział Bielsko Biała - 0001 - KET01</t>
  </si>
  <si>
    <t>R- Oddział Bielsko Biała - Modrnizacja sieci - KET01</t>
  </si>
  <si>
    <t>R- Bielsko Biała - 0006 - KET01</t>
  </si>
  <si>
    <t>R- Bielsko Biała - Przeizolowanie linii SN - KET01</t>
  </si>
  <si>
    <t>R- Żywiec - 0006 - KET03</t>
  </si>
  <si>
    <t>R- Żywiec - Przeizolowanie linii SN - KET03</t>
  </si>
  <si>
    <t>R- Bielsko-Biała - 0011 - KET03</t>
  </si>
  <si>
    <t>R- Bielsko-Biała - Wyposażenie nowych i istniejących stacji SN/nN w zdalne sterowanie pól liniowych SN - KET03</t>
  </si>
  <si>
    <t>R- Cieszyn - 0006 - KET03</t>
  </si>
  <si>
    <t>R- Cieszyn - Przeizolowanie linii SN - KET03</t>
  </si>
  <si>
    <t>R- Wadowice - 0001 - KET03</t>
  </si>
  <si>
    <t>R- Wadowice - Modrnizacja sieci - KET03</t>
  </si>
  <si>
    <t>R- Bielsko-Biała - 0015 - KET02</t>
  </si>
  <si>
    <t>R- Bielsko-Biała - Zwiększenie udziału wnętrzowych stacji SN/nN - KET02</t>
  </si>
  <si>
    <t>R- Cieszyn - 0015 - KET03</t>
  </si>
  <si>
    <t>R- Cieszyn - Zwiększenie udziału wnętrzowych stacji SN/nN - KET03</t>
  </si>
  <si>
    <t>R- Dąbrowa Górnicza - 0001 - KET02</t>
  </si>
  <si>
    <t>Dąbrowa Górnicza [gmina miejska]
Łazy [obszar wiejski w gminie miejsko-wiejskiej]</t>
  </si>
  <si>
    <t>R- Dąbrowa Górnicza - Modrnizacja sieci - KET02</t>
  </si>
  <si>
    <t>R- Dąbrowa Górnicza - 0011 - KET02</t>
  </si>
  <si>
    <t>R- Dąbrowa Górnicza - Wyposażenie nowych i istniejących stacji SN/nN w zdalne sterowanie pól liniowych SN - KET02</t>
  </si>
  <si>
    <t>R- Jaworzno - 0011 - KET03</t>
  </si>
  <si>
    <t>R- Jaworzno - Wyposażenie nowych i istniejących stacji SN/nN w zdalne sterowanie pól liniowych SN - KET03</t>
  </si>
  <si>
    <t>R- Dąbrowa Górnicza - 0002 - KET06</t>
  </si>
  <si>
    <t>Dąbrowa Górnicza [gmina miejska]
Ożarowice [gmina wiejska]</t>
  </si>
  <si>
    <t>R- Dąbrowa Górnicza - Kablowanie linii SN - KET06</t>
  </si>
  <si>
    <t>R- Jaworzno - 0002 - KET06</t>
  </si>
  <si>
    <t>R- Jaworzno - Kablowanie linii SN - KET06</t>
  </si>
  <si>
    <t>R- Sosnowiec - 0006 - KET06</t>
  </si>
  <si>
    <t>R- Sosnowiec - Przeizolowanie linii SN - KET06</t>
  </si>
  <si>
    <t>R- Dąbrowa Górnicza - 0005 - KET06</t>
  </si>
  <si>
    <t>Siewierz [gmina miejsko-wiejska]
Bobrowniki [gmina wiejska]</t>
  </si>
  <si>
    <t>R- Dąbrowa Górnicza - Przeizolowanie linii nN - KET06</t>
  </si>
  <si>
    <t>R- Trzebinia - Siersza - 0015 - KET06</t>
  </si>
  <si>
    <t>R- Trzebinia - Siersza - Zwiększenie udziału wnętrzowych stacji SN/nN - KET06</t>
  </si>
  <si>
    <t>R- Trzebinia - Siersza - 0004 - KET06</t>
  </si>
  <si>
    <t>R- Trzebinia - Siersza - Likwidacja napięć 6, 10 i 30kV - KET06</t>
  </si>
  <si>
    <t>R- Częstochowa Miasto - 0003 - KET01</t>
  </si>
  <si>
    <t>R- Częstochowa Miasto - Kablowanie linii nN - KET01</t>
  </si>
  <si>
    <t>R- Częstochowa Miasto - 0006 - KET02</t>
  </si>
  <si>
    <t>R- Częstochowa Miasto - Przeizolowanie linii SN - KET02</t>
  </si>
  <si>
    <t>R- Częstochowa Zachód - 0015 - KET01</t>
  </si>
  <si>
    <t>R- Częstochowa Zachód - Zwiększenie udziału wnętrzowych stacji SN/nN - KET01</t>
  </si>
  <si>
    <t>R- Częstochowa Zachód obszar Kłobuck - 0011 - KET01</t>
  </si>
  <si>
    <t>R- Częstochowa Zachód obszar Kłobuck - Wyposażenie nowych i istniejących stacji SN/nN w zdalne sterowanie pól liniowych SN - KET01</t>
  </si>
  <si>
    <t>R- Częstochowa Wschód - 0006 - KET01</t>
  </si>
  <si>
    <t>R- Częstochowa Wschód - Przeizolowanie linii SN - KET01</t>
  </si>
  <si>
    <t>R- Częstochowa Wschód - 0006 - KET06</t>
  </si>
  <si>
    <t>R- Częstochowa Wschód - Przeizolowanie linii SN - KET06</t>
  </si>
  <si>
    <t>R- Częstochowa Wschód obszar Myszków - 0002 - KET03</t>
  </si>
  <si>
    <t>R- Częstochowa Wschód obszar Myszków - Kablowanie linii SN - KET03</t>
  </si>
  <si>
    <t>R- Częstochowa Wschód obszar Myszków - 0006 - KET01</t>
  </si>
  <si>
    <t>R- Częstochowa Wschód obszar Myszków - Przeizolowanie linii SN - KET01</t>
  </si>
  <si>
    <t>R- Oddział Częstochowa - 0013 - KET03</t>
  </si>
  <si>
    <t>R- Oddział Częstochowa - Zabudowa wskaźników przepływu prądu zwarciowego w istniejącej sieci SN z komunikacją do SCADY - KET03</t>
  </si>
  <si>
    <t>R- Częstochowa Zachód obszar Kłobuck - 0006 - KET02</t>
  </si>
  <si>
    <t>R- Częstochowa Zachód obszar Kłobuck - Przeizolowanie linii SN - KET02</t>
  </si>
  <si>
    <t>R- Częstochowa Zachód obszar Kłobuck - 0008 - KET02</t>
  </si>
  <si>
    <t>R- Częstochowa Zachód obszar Kłobuck - Skracanie ciągów SN - KET02</t>
  </si>
  <si>
    <t>R- Rybnik - 0005 - KET01</t>
  </si>
  <si>
    <t>Czerwionka-Leszczyny [miasto w gminie miejsko-wiejskiej]
Czerwionka-Leszczyny [obszar wiejski w gminie miejsko-wiejskiej]
Gaszowice [gmina wiejska]
Jejkowice [gmina wiejska]
Krzyżanowice [gmina wiejska]
Lyski [gmina wiejska]
Nędza [gmina wiejska]
Racibórz [gmina miejska]
Rudnik [gmina wiejska]
Rybnik [gmina miejska]
Rydułtowy [gmina miejska]
Świerklany [gmina wiejska]
Żory [gmina miejska]
Kornowac [gmina wiejska]</t>
  </si>
  <si>
    <t>R- Rybnik - Przeizolowanie linii nN - KET01</t>
  </si>
  <si>
    <t>R- Jastrzębie - 0001 - KET06</t>
  </si>
  <si>
    <t>Bieruń [gmina miejska]
Bojszowy [gmina wiejska]
Gorzyce [gmina wiejska]
Jastrzębie-Zdrój [gmina miejska]
Kobiór [gmina wiejska]
Miedźna [gmina wiejska]
Mszana [gmina wiejska]
Pawłowice [gmina wiejska]
Pszczyna [miasto w gminie miejsko-wiejskiej]
Pszczyna [obszar wiejski w gminie miejsko-wiejskiej]
Pszów [gmina miejska]
Radlin [gmina miejska]
Suszec [gmina wiejska]
Wodzisław Śląski [gmina miejska]
Goczałkowice-Zdrój [gmina wiejska]
Lubomia [gmina wiejska]
Marklowice [gmina wiejska]</t>
  </si>
  <si>
    <t>R- Jastrzębie - Modrnizacja sieci - KET06</t>
  </si>
  <si>
    <t>R- Zabrze - 0011 - KET03</t>
  </si>
  <si>
    <t>R- Zabrze - Wyposażenie nowych i istniejących stacji SN/nN w zdalne sterowanie pól liniowych SN - KET03</t>
  </si>
  <si>
    <t>R- Bytom - 0005 - KET01</t>
  </si>
  <si>
    <t>Bytom [gmina miejska]
Miasteczko Śląskie [gmina miejska]
Piekary Śląskie [gmina miejska]
Radzionków [gmina miejska]
Tarnowskie Góry [gmina miejska]
Tworóg [gmina wiejska]</t>
  </si>
  <si>
    <t>R- Bytom - Przeizolowanie linii nN - KET01</t>
  </si>
  <si>
    <t>R- Jastrzębie - 0002 - KET02</t>
  </si>
  <si>
    <t>Bojszowy [gmina wiejska]
Gorzyce [gmina wiejska]
Jastrzębie-Zdrój [gmina miejska]
Kobiór [gmina wiejska]
Miedźna [gmina wiejska]
Mszana [gmina wiejska]
Pawłowice [gmina wiejska]
Pszczyna [miasto w gminie miejsko-wiejskiej]
Pszczyna [obszar wiejski w gminie miejsko-wiejskiej]
Rydułtowy [gmina miejska]
Wodzisław Śląski [gmina miejska]
Zebrzydowice [gmina wiejska]
Goczałkowice-Zdrój [gmina wiejska]
Lubomia [gmina wiejska]</t>
  </si>
  <si>
    <t>R- Jastrzębie - Kablowanie linii SN - KET02</t>
  </si>
  <si>
    <t>linie kablowe nN
linie kablowe SN
linie napowietrzne nN
linie napowietrzne SN
linie napowietrzne WN
stacje SN/nN
stacje SN/SN
stacje WN/SN
transformatory</t>
  </si>
  <si>
    <t>R- Rybnik - 0002 - KET02</t>
  </si>
  <si>
    <t>R- Rybnik - Kablowanie linii SN - KET02</t>
  </si>
  <si>
    <t>linie kablowe nN
linie kablowe SN
linie napowietrzne nN
linie napowietrzne SN
linie napowietrzne WN
stacje SN/nN
stacje SN/SN
Telekomunikacja
transformatory</t>
  </si>
  <si>
    <t>R- Jastrzębie - 0005 - KET01</t>
  </si>
  <si>
    <t>Bieruń [gmina miejska]
Bojszowy [gmina wiejska]
Godów [gmina wiejska]
Gorzyce [gmina wiejska]
Jastrzębie-Zdrój [gmina miejska]
Kobiór [gmina wiejska]
Miedźna [gmina wiejska]
Mszana [gmina wiejska]
Pawłowice [gmina wiejska]
Pszczyna [miasto w gminie miejsko-wiejskiej]
Pszczyna [obszar wiejski w gminie miejsko-wiejskiej]
Pszów [gmina miejska]
Radlin [gmina miejska]
Wodzisław Śląski [gmina miejska]
Zebrzydowice [gmina wiejska]
Pszczyna [gmina miejsko-wiejska]
Goczałkowice-Zdrój [gmina wiejska]
Marklowice [gmina wiejska]</t>
  </si>
  <si>
    <t>R- Jastrzębie - Przeizolowanie linii nN - KET01</t>
  </si>
  <si>
    <t>R- Bytom - 0003 - KET01</t>
  </si>
  <si>
    <t>R- Bytom - Kablowanie linii nN - KET01</t>
  </si>
  <si>
    <t>R- Chorzów - 0003 - KET01</t>
  </si>
  <si>
    <t>Chorzów [gmina miejska]
Katowice [gmina miejska]
Świętochłowice [gmina miejska]</t>
  </si>
  <si>
    <t>R- Chorzów - Kablowanie linii nN - KET01</t>
  </si>
  <si>
    <t>R- Zabrze - 0005 - KET01</t>
  </si>
  <si>
    <t>R- Zabrze - Przeizolowanie linii nN - KET01</t>
  </si>
  <si>
    <t>R- Rybnik - 0001 - KET06</t>
  </si>
  <si>
    <t>Czerwionka-Leszczyny [miasto w gminie miejsko-wiejskiej]
Gaszowice [gmina wiejska]
Krzyżanowice [gmina wiejska]
Kuźnia Raciborska [miasto w gminie miejsko-wiejskiej]
Kuźnia Raciborska [obszar wiejski w gminie miejsko-wiejskiej]
Nędza [gmina wiejska]
Pietrowice Wielkie [gmina wiejska]
Racibórz [gmina miejska]
Rybnik [gmina miejska]
Rydułtowy [gmina miejska]
Żory [gmina miejska]
Pilchowice [gmina wiejska]
Kornowac [gmina wiejska]
Krzanowice [obszar wiejski w gminie miejsko-wiejskiej]</t>
  </si>
  <si>
    <t>R- Rybnik - Modrnizacja sieci - KET06</t>
  </si>
  <si>
    <t>R- Tychy - 0005 - KET01</t>
  </si>
  <si>
    <t>Bieruń [gmina miejska]
Gierałtowice [gmina wiejska]
Katowice [gmina miejska]
Lędziny [gmina miejska]
Łaziska Górne [gmina miejska]
Mikołów [gmina miejska]
Ornontowice [gmina wiejska]
Orzesze [gmina miejska]
Tychy [gmina miejska]
Wyry [gmina wiejska]</t>
  </si>
  <si>
    <t>R- Tychy - Przeizolowanie linii nN - KET01</t>
  </si>
  <si>
    <t>R- Tychy - 0009 - KET01</t>
  </si>
  <si>
    <t>Tychy [gmina miejska]
Wyry [gmina wiejska]</t>
  </si>
  <si>
    <t>R- Tychy - Skracanie obwodów nN - KET01</t>
  </si>
  <si>
    <t>R- Chorzów - 0001 - KET06</t>
  </si>
  <si>
    <t>R- Chorzów - Modrnizacja sieci - KET06</t>
  </si>
  <si>
    <t>R- Bytom - 0001 - KET06</t>
  </si>
  <si>
    <t>Bytom [gmina miejska]
Piekary Śląskie [gmina miejska]
Radzionków [gmina miejska]
Świerklaniec [gmina wiejska]
Tarnowskie Góry [gmina miejska]</t>
  </si>
  <si>
    <t>R- Bytom - Modrnizacja sieci - KET06</t>
  </si>
  <si>
    <t>linie kablowe nN
linie kablowe SN
linie napowietrzne nN
stacje SN/nN
stacje SN/SN
transformatory</t>
  </si>
  <si>
    <t>R- Jastrzębie - 0011 - KET03</t>
  </si>
  <si>
    <t>R- Jastrzębie - Wyposażenie nowych i istniejących stacji SN/nN w zdalne sterowanie pól liniowych SN - KET03</t>
  </si>
  <si>
    <t>R- Chorzów - 0010 - KET03</t>
  </si>
  <si>
    <t>R- Chorzów - Stacje WN/SN - wymiana EAZ, w tym telemechaniki stacyjnej (TS) na aparaturę cyfrową - KET03</t>
  </si>
  <si>
    <t>R- Zabrze - 0001 - KET06</t>
  </si>
  <si>
    <t>Bytom [gmina miejska]
Ruda Śląska [gmina miejska]
Zabrze [gmina miejska]</t>
  </si>
  <si>
    <t>R- Zabrze - Modrnizacja sieci - KET06</t>
  </si>
  <si>
    <t>R- Chorzów - 0005 - KET01</t>
  </si>
  <si>
    <t>Katowice [gmina miejska]
Siemianowice Śląskie [gmina miejska]</t>
  </si>
  <si>
    <t>R- Chorzów - Przeizolowanie linii nN - KET01</t>
  </si>
  <si>
    <t>R- Jastrzębie - 0009 - KET01</t>
  </si>
  <si>
    <t>Bojszowy [gmina wiejska]
Godów [gmina wiejska]
Mszana [gmina wiejska]
Wodzisław Śląski [gmina miejska]
Zebrzydowice [gmina wiejska]</t>
  </si>
  <si>
    <t>R- Jastrzębie - Skracanie obwodów nN - KET01</t>
  </si>
  <si>
    <t>R- Chorzów - 0011 - KET03</t>
  </si>
  <si>
    <t>R- Chorzów - Wyposażenie nowych i istniejących stacji SN/nN w zdalne sterowanie pól liniowych SN - KET03</t>
  </si>
  <si>
    <t>R- Bytom - 0002 - KET02</t>
  </si>
  <si>
    <t>R- Bytom - Kablowanie linii SN - KET02</t>
  </si>
  <si>
    <t>R- Rybnik - 0007 - KET02</t>
  </si>
  <si>
    <t>Rybnik [gmina miejska]
Świerklany [gmina wiejska]
Żory [gmina miejska]
Pilchowice [gmina wiejska]</t>
  </si>
  <si>
    <t>R- Rybnik - Redukcja stacji SN/nN zasilanych promieniowo - KET02</t>
  </si>
  <si>
    <t>R- Gliwice - 0003 - KET01</t>
  </si>
  <si>
    <t>R- Gliwice - Kablowanie linii nN - KET01</t>
  </si>
  <si>
    <t>R- Zabrze - 0003 - KET01</t>
  </si>
  <si>
    <t>R- Zabrze - Kablowanie linii nN - KET01</t>
  </si>
  <si>
    <t>R- Tychy - 0002 - KET02</t>
  </si>
  <si>
    <t>Bieruń [gmina miejska]
Gierałtowice [gmina wiejska]
Katowice [gmina miejska]
Lędziny [gmina miejska]
Mikołów [gmina miejska]
Ornontowice [gmina wiejska]
Orzesze [gmina miejska]
Tychy [gmina miejska]</t>
  </si>
  <si>
    <t>R- Tychy - Kablowanie linii SN - KET02</t>
  </si>
  <si>
    <t>R- Gliwice - 0005 - KET01</t>
  </si>
  <si>
    <t>Gierałtowice [gmina wiejska]
Gliwice [gmina miejska]
Knurów [gmina miejska]
Pyskowice [gmina miejska]
Rudziniec [gmina wiejska]
Sośnicowice [obszar wiejski w gminie miejsko-wiejskiej]
Toszek [miasto w gminie miejsko-wiejskiej]
Tworóg [gmina wiejska]
Wielowieś [gmina wiejska]
Zbrosławice [gmina wiejska]
Pilchowice [gmina wiejska]</t>
  </si>
  <si>
    <t>R- Gliwice - Przeizolowanie linii nN - KET01</t>
  </si>
  <si>
    <t>R- Tychy - 0001 - KET06</t>
  </si>
  <si>
    <t>R- Tychy - Modrnizacja sieci - KET06</t>
  </si>
  <si>
    <t>R- Rybnik - 0008 - KET01</t>
  </si>
  <si>
    <t>R- Rybnik - Skracanie ciągów SN - KET01</t>
  </si>
  <si>
    <t>R- Gliwice - 0007 - KET02</t>
  </si>
  <si>
    <t>Gliwice [gmina miejska]
Rudziniec [gmina wiejska]
Wielowieś [gmina wiejska]</t>
  </si>
  <si>
    <t>R- Gliwice - Redukcja stacji SN/nN zasilanych promieniowo - KET02</t>
  </si>
  <si>
    <t>R- Tychy - 0010 - KET03</t>
  </si>
  <si>
    <t>R- Tychy - Stacje WN/SN - wymiana EAZ, w tym telemechaniki stacyjnej (TS) na aparaturę cyfrową - KET03</t>
  </si>
  <si>
    <t>R- Gliwice - 0011 - KET03</t>
  </si>
  <si>
    <t>R- Gliwice - Wyposażenie nowych i istniejących stacji SN/nN w zdalne sterowanie pól liniowych SN - KET03</t>
  </si>
  <si>
    <t>R- Bytom - 0011 - KET03</t>
  </si>
  <si>
    <t>Piekary Śląskie [gmina miejska]
Tarnowskie Góry [gmina miejska]</t>
  </si>
  <si>
    <t>R- Bytom - Wyposażenie nowych i istniejących stacji SN/nN w zdalne sterowanie pól liniowych SN - KET03</t>
  </si>
  <si>
    <t>R- Tychy - 0008 - KET01</t>
  </si>
  <si>
    <t>Lędziny [gmina miejska]
Orzesze [gmina miejska]</t>
  </si>
  <si>
    <t>R- Tychy - Skracanie ciągów SN - KET01</t>
  </si>
  <si>
    <t>R- Gliwice - 0002 - KET02</t>
  </si>
  <si>
    <t>Bytom [gmina miejska]
Gierałtowice [gmina wiejska]
Gliwice [gmina miejska]
Knurów [gmina miejska]
Krupski Młyn [gmina wiejska]
Pyskowice [gmina miejska]
Rudziniec [gmina wiejska]
Sośnicowice [obszar wiejski w gminie miejsko-wiejskiej]
Toszek [miasto w gminie miejsko-wiejskiej]
Toszek [obszar wiejski w gminie miejsko-wiejskiej]
Tworóg [gmina wiejska]
Wielowieś [gmina wiejska]
Zbrosławice [gmina wiejska]</t>
  </si>
  <si>
    <t>R- Gliwice - Kablowanie linii SN - KET02</t>
  </si>
  <si>
    <t>R- Tychy - 0011 - KET03</t>
  </si>
  <si>
    <t>R- Tychy - Wyposażenie nowych i istniejących stacji SN/nN w zdalne sterowanie pól liniowych SN - KET03</t>
  </si>
  <si>
    <t>R- Gliwice - 0008 - KET06</t>
  </si>
  <si>
    <t>R- Gliwice - Skracanie ciągów SN - KET06</t>
  </si>
  <si>
    <t>R- Jastrzębie - 0003 - KET01</t>
  </si>
  <si>
    <t>Godów [gmina wiejska]
Pszów [gmina miejska]
Wodzisław Śląski [gmina miejska]</t>
  </si>
  <si>
    <t>R- Jastrzębie - Kablowanie linii nN - KET01</t>
  </si>
  <si>
    <t>R- Tychy - 0003 - KET01</t>
  </si>
  <si>
    <t>Bieruń [gmina miejska]
Mikołów [gmina miejska]
Ornontowice [gmina wiejska]
Tychy [gmina miejska]
Wyry [gmina wiejska]</t>
  </si>
  <si>
    <t>R- Tychy - Kablowanie linii nN - KET01</t>
  </si>
  <si>
    <t>R- Tychy - 0007 - KET02</t>
  </si>
  <si>
    <t>R- Tychy - Redukcja stacji SN/nN zasilanych promieniowo - KET02</t>
  </si>
  <si>
    <t>R- Jastrzębie - 0008 - KET01</t>
  </si>
  <si>
    <t>Bojszowy [gmina wiejska]
Gorzyce [gmina wiejska]
Miedźna [gmina wiejska]</t>
  </si>
  <si>
    <t>R- Jastrzębie - Skracanie ciągów SN - KET01</t>
  </si>
  <si>
    <t>linie kablowe SN
linie napowietrzne SN
linie napowietrzne WN
transformatory</t>
  </si>
  <si>
    <t>R- Rybnik - 0003 - KET01</t>
  </si>
  <si>
    <t>Nędza [gmina wiejska]
Racibórz [gmina miejska]
Rybnik [gmina miejska]
Rydułtowy [gmina miejska]
Żory [gmina miejska]</t>
  </si>
  <si>
    <t>R- Rybnik - Kablowanie linii nN - KET01</t>
  </si>
  <si>
    <t>R- Zabrze - 0003 - KET06</t>
  </si>
  <si>
    <t>R- Zabrze - Kablowanie linii nN - KET06</t>
  </si>
  <si>
    <t>R- Jastrzębie - 0007 - KET02</t>
  </si>
  <si>
    <t>R- Jastrzębie - Redukcja stacji SN/nN zasilanych promieniowo - KET02</t>
  </si>
  <si>
    <t>R- Gliwice - 0009 - KET01</t>
  </si>
  <si>
    <t>R- Gliwice - Skracanie obwodów nN - KET01</t>
  </si>
  <si>
    <t>R- Bytom - 0009 - KET01</t>
  </si>
  <si>
    <t>R- Bytom - Skracanie obwodów nN - KET01</t>
  </si>
  <si>
    <t>R- Tychy - 0012 - KET03</t>
  </si>
  <si>
    <t>R- Tychy - Zabudowa reklozerów i łączników w liniach napowietrznych SN - KET03</t>
  </si>
  <si>
    <t>R- Rybnik - 0010 - KET03</t>
  </si>
  <si>
    <t>R- Rybnik - Stacje WN/SN - wymiana EAZ, w tym telemechaniki stacyjnej (TS) na aparaturę cyfrową - KET03</t>
  </si>
  <si>
    <t>R- Zabrze - 0002 - KET02</t>
  </si>
  <si>
    <t>R- Zabrze - Kablowanie linii SN - KET02</t>
  </si>
  <si>
    <t>R- Rybnik - 0009 - KET01</t>
  </si>
  <si>
    <t>Czerwionka-Leszczyny [obszar wiejski w gminie miejsko-wiejskiej]
Gaszowice [gmina wiejska]
Nędza [gmina wiejska]
Racibórz [gmina miejska]
Rybnik [gmina miejska]
Kornowac [gmina wiejska]</t>
  </si>
  <si>
    <t>R- Rybnik - Skracanie obwodów nN - KET01</t>
  </si>
  <si>
    <t>R- Tychy - 0006 - KET06</t>
  </si>
  <si>
    <t>R- Tychy - Przeizolowanie linii SN - KET06</t>
  </si>
  <si>
    <t>R- Rybnik - 0006 - KET06</t>
  </si>
  <si>
    <t>Lyski [gmina wiejska]
Rybnik [gmina miejska]</t>
  </si>
  <si>
    <t>R- Rybnik - Przeizolowanie linii SN - KET06</t>
  </si>
  <si>
    <t>R- Bytom - 0008 - KET01</t>
  </si>
  <si>
    <t>R- Bytom - Skracanie ciągów SN - KET01</t>
  </si>
  <si>
    <t>R- Gliwice - 0007 - KET06</t>
  </si>
  <si>
    <t>R- Gliwice - Redukcja stacji SN/nN zasilanych promieniowo - KET06</t>
  </si>
  <si>
    <t>R- Gliwice - 0010 - KET03</t>
  </si>
  <si>
    <t>R- Gliwice - Stacje WN/SN - wymiana EAZ, w tym telemechaniki stacyjnej (TS) na aparaturę cyfrową - KET03</t>
  </si>
  <si>
    <t>R- Jastrzębie - 0012 - KET03</t>
  </si>
  <si>
    <t>Pszczyna [obszar wiejski w gminie miejsko-wiejskiej]
Suszec [gmina wiejska]</t>
  </si>
  <si>
    <t>R- Jastrzębie - Zabudowa reklozerów i łączników w liniach napowietrznych SN - KET03</t>
  </si>
  <si>
    <t>Czerwionka-Leszczyny [gmina miejsko-wiejska]</t>
  </si>
  <si>
    <t>R- Chorzów - 0009 - KET01</t>
  </si>
  <si>
    <t>R- Chorzów - Skracanie obwodów nN - KET01</t>
  </si>
  <si>
    <t>R- Chorzów - 0002 - KET02</t>
  </si>
  <si>
    <t>R- Chorzów - Kablowanie linii SN - KET02</t>
  </si>
  <si>
    <t>R- Gliwice - 0006 - KET06</t>
  </si>
  <si>
    <t>R- Gliwice - Przeizolowanie linii SN - KET06</t>
  </si>
  <si>
    <t>R- Bolesławiec - 0005 - KET01</t>
  </si>
  <si>
    <t>Nowogrodziec [obszar wiejski w gminie miejsko-wiejskiej]
Bolesławiec [gmina wiejska]</t>
  </si>
  <si>
    <t>R- Bolesławiec - Przeizolowanie linii nN - KET01</t>
  </si>
  <si>
    <t>R- Jelenia Góra - 0003 - KET01</t>
  </si>
  <si>
    <t>Mysłakowice [gmina wiejska]
Piechowice [gmina miejska]
Świerzawa [miasto w gminie miejsko-wiejskiej]</t>
  </si>
  <si>
    <t>R- Jelenia Góra - Kablowanie linii nN - KET01</t>
  </si>
  <si>
    <t>R- Jelenia Góra - 0011 - KET01</t>
  </si>
  <si>
    <t>R- Jelenia Góra - Wyposażenie nowych i istniejących stacji SN/nN w zdalne sterowanie pól liniowych SN - KET01</t>
  </si>
  <si>
    <t>R- Lubań - 0001 - KET02</t>
  </si>
  <si>
    <t>R- Lubań - Modrnizacja sieci - KET02</t>
  </si>
  <si>
    <t>R- Jelenia Góra - 0006 - KET01</t>
  </si>
  <si>
    <t>R- Jelenia Góra - Przeizolowanie linii SN - KET01</t>
  </si>
  <si>
    <t>R- Bolesławiec - 0002 - KET02</t>
  </si>
  <si>
    <t>Nowogrodziec [obszar wiejski w gminie miejsko-wiejskiej]
Bolesławiec [gmina wiejska]
Osiecznica [gmina wiejska]</t>
  </si>
  <si>
    <t>R- Bolesławiec - Kablowanie linii SN - KET02</t>
  </si>
  <si>
    <t>Bogatynia [miasto w gminie miejsko-wiejskiej]
Zgorzelec [gmina wiejska]</t>
  </si>
  <si>
    <t>R- Lubań - 0005 - KET01</t>
  </si>
  <si>
    <t>R- Lubań - Przeizolowanie linii nN - KET01</t>
  </si>
  <si>
    <t>R- Bolesławiec - 0012 - KET01</t>
  </si>
  <si>
    <t>R- Bolesławiec - Zabudowa reklozerów i łączników w liniach napowietrznych SN - KET01</t>
  </si>
  <si>
    <t>R- Jelenia Góra - 0009 - KET01</t>
  </si>
  <si>
    <t>R- Jelenia Góra - Skracanie obwodów nN - KET01</t>
  </si>
  <si>
    <t>R- Limanowa - 0005 - KET06</t>
  </si>
  <si>
    <t>R- Limanowa - Przeizolowanie linii nN - KET06</t>
  </si>
  <si>
    <t>R- Oddział Kraków - 0012 - KET03</t>
  </si>
  <si>
    <t>R- Oddział Kraków - Zabudowa reklozerów i łączników w liniach napowietrznych SN - KET03</t>
  </si>
  <si>
    <t>R- Krowodrza - 0003 - KET06</t>
  </si>
  <si>
    <t>R- Krowodrza - Kablowanie linii nN - KET06</t>
  </si>
  <si>
    <t>Kraków [gmina miejska]
Niepołomice [miasto w gminie miejsko-wiejskiej]
Słomniki [obszar wiejski w gminie miejsko-wiejskiej]</t>
  </si>
  <si>
    <t>R- Nowa Huta - Modrnizacja sieci - KET06</t>
  </si>
  <si>
    <t>R- Nowy Sącz - 0009 - KET06</t>
  </si>
  <si>
    <t>R- Nowy Sącz - Skracanie obwodów nN - KET06</t>
  </si>
  <si>
    <t>R- Nowy Sącz - 0002 - KET02</t>
  </si>
  <si>
    <t>Chełmiec [gmina wiejska]
Łącko [gmina wiejska]
Uście Gorlickie [gmina wiejska]</t>
  </si>
  <si>
    <t>R- Nowy Sącz - Kablowanie linii SN - KET02</t>
  </si>
  <si>
    <t>Dobra [gmina wiejska]
Kamienica [gmina wiejska]
Laskowa [gmina wiejska]
Limanowa [gmina miejska]
Łukowica [gmina wiejska]</t>
  </si>
  <si>
    <t>R- Nowy Sącz - 0009 - KET02</t>
  </si>
  <si>
    <t>Kamionka Wielka [gmina wiejska]
Łącko [gmina wiejska]</t>
  </si>
  <si>
    <t>R- Nowy Sącz - Skracanie obwodów nN - KET02</t>
  </si>
  <si>
    <t>R- Nowa Huta - 0006 - KET06</t>
  </si>
  <si>
    <t>R- Nowa Huta - Przeizolowanie linii SN - KET06</t>
  </si>
  <si>
    <t>R- Nowy Sącz - 0006 - KET06</t>
  </si>
  <si>
    <t>R- Nowy Sącz - Przeizolowanie linii SN - KET06</t>
  </si>
  <si>
    <t>R- Nowy Targ - 0009 - KET06</t>
  </si>
  <si>
    <t>R- Nowy Targ - Skracanie obwodów nN - KET06</t>
  </si>
  <si>
    <t>R- Limanowa - 0005 - KET02</t>
  </si>
  <si>
    <t>R- Limanowa - Przeizolowanie linii nN - KET02</t>
  </si>
  <si>
    <t>R- Nowa Huta - 0010 - KET01</t>
  </si>
  <si>
    <t>R- Nowa Huta - Stacje WN/SN - wymiana EAZ, w tym telemechaniki stacyjnej (TS) na aparaturę cyfrową - KET01</t>
  </si>
  <si>
    <t>R- Oddział Kraków - 0001 - KET03</t>
  </si>
  <si>
    <t>R- Oddział Kraków - Modrnizacja sieci - KET03</t>
  </si>
  <si>
    <t>R- Podgórze - 0001 - KET02</t>
  </si>
  <si>
    <t>R- Podgórze - Modrnizacja sieci - KET02</t>
  </si>
  <si>
    <t>R- Nowy Sącz - 0012 - KET02</t>
  </si>
  <si>
    <t>R- Nowy Sącz - Zabudowa reklozerów i łączników w liniach napowietrznych SN - KET02</t>
  </si>
  <si>
    <t>R- Limanowa - 0001 - KET03</t>
  </si>
  <si>
    <t>R- Limanowa - Modrnizacja sieci - KET03</t>
  </si>
  <si>
    <t>R- Nowa Huta - 0001 - KET03</t>
  </si>
  <si>
    <t>R- Nowa Huta - Modrnizacja sieci - KET03</t>
  </si>
  <si>
    <t>Skawina [gmina miejsko-wiejska]</t>
  </si>
  <si>
    <t>R- Podgórze - 0009 - KET02</t>
  </si>
  <si>
    <t>R- Podgórze - Skracanie obwodów nN - KET02</t>
  </si>
  <si>
    <t>R- Krowodrza - 0005 - KET06</t>
  </si>
  <si>
    <t>R- Krowodrza - Przeizolowanie linii nN - KET06</t>
  </si>
  <si>
    <t>Skała [gmina miejsko-wiejska]</t>
  </si>
  <si>
    <t>R- Podgórze - 0005 - KET06</t>
  </si>
  <si>
    <t>R- Podgórze - Przeizolowanie linii nN - KET06</t>
  </si>
  <si>
    <t>Polkowice [obszar wiejski w gminie miejsko-wiejskiej]
Rudna [gmina wiejska]</t>
  </si>
  <si>
    <t>R- Opole - 0013 - KET03</t>
  </si>
  <si>
    <t>R- Opole - Zabudowa wskaźników przepływu prądu zwarciowego w istniejącej sieci SN z komunikacją do SCADY - KET03</t>
  </si>
  <si>
    <t>R- Nysa - 0008 - KET02</t>
  </si>
  <si>
    <t>R- Nysa - Skracanie ciągów SN - KET02</t>
  </si>
  <si>
    <t>R- Opole - 0007 - KET06</t>
  </si>
  <si>
    <t>R- Opole - Redukcja stacji SN/nN zasilanych promieniowo - KET06</t>
  </si>
  <si>
    <t>R- Opole - 0001 - KET02</t>
  </si>
  <si>
    <t>R- Opole - Modrnizacja sieci - KET02</t>
  </si>
  <si>
    <t>R- Nysa - 0011 - KET06</t>
  </si>
  <si>
    <t>Głuchołazy [miasto w gminie miejsko-wiejskiej]
Kamiennik [gmina wiejska]
Prudnik [miasto w gminie miejsko-wiejskiej]</t>
  </si>
  <si>
    <t>R- Nysa - Wyposażenie nowych i istniejących stacji SN/nN w zdalne sterowanie pól liniowych SN - KET06</t>
  </si>
  <si>
    <t>R- Nysa - 0011 - KET02</t>
  </si>
  <si>
    <t>Otmuchów [obszar wiejski w gminie miejsko-wiejskiej]
Paczków [miasto w gminie miejsko-wiejskiej]
Grodków [miasto w gminie miejsko-wiejskiej]</t>
  </si>
  <si>
    <t>R- Nysa - Wyposażenie nowych i istniejących stacji SN/nN w zdalne sterowanie pól liniowych SN - KET02</t>
  </si>
  <si>
    <t>R- Wydział Usług Specjalistycznych Opole - 0011 - KET03</t>
  </si>
  <si>
    <t>R- Wydział Usług Specjalistycznych Opole - Wyposażenie nowych i istniejących stacji SN/nN w zdalne sterowanie pól liniowych SN - KET03</t>
  </si>
  <si>
    <t>R- Dąbrowa Tarnowska - 0011 - KET01</t>
  </si>
  <si>
    <t>R- Dąbrowa Tarnowska - Wyposażenie nowych i istniejących stacji SN/nN w zdalne sterowanie pól liniowych SN - KET01</t>
  </si>
  <si>
    <t>R- Tarnów - 0007 - KET01</t>
  </si>
  <si>
    <t>Ciężkowice [obszar wiejski w gminie miejsko-wiejskiej]
Ryglice [obszar wiejski w gminie miejsko-wiejskiej]
Skrzyszów [gmina wiejska]
Zakliczyn [obszar wiejski w gminie miejsko-wiejskiej]
Gromnik [gmina wiejska]</t>
  </si>
  <si>
    <t>R- Tarnów - Redukcja stacji SN/nN zasilanych promieniowo - KET01</t>
  </si>
  <si>
    <t>R- Dębica - 0007 - KET01</t>
  </si>
  <si>
    <t>Dębica [gmina miejska]
Żyraków [gmina wiejska]
Radomyśl Wielki [miasto w gminie miejsko-wiejskiej]
Radomyśl Wielki [obszar wiejski w gminie miejsko-wiejskiej]</t>
  </si>
  <si>
    <t>R- Dębica - Redukcja stacji SN/nN zasilanych promieniowo - KET01</t>
  </si>
  <si>
    <t>R- Dąbrowa Tarnowska - 0001 - KET01</t>
  </si>
  <si>
    <t>Dąbrowa Tarnowska [obszar wiejski w gminie miejsko-wiejskiej]
Radłów [obszar wiejski w gminie miejsko-wiejskiej]
Żabno [obszar wiejski w gminie miejsko-wiejskiej]</t>
  </si>
  <si>
    <t>R- Dąbrowa Tarnowska - Modrnizacja sieci - KET01</t>
  </si>
  <si>
    <t>R- Dębica - 0006 - KET06</t>
  </si>
  <si>
    <t>Pilzno [obszar wiejski w gminie miejsko-wiejskiej]
Brzostek [obszar wiejski w gminie miejsko-wiejskiej]
Szerzyny [gmina wiejska]</t>
  </si>
  <si>
    <t>R- Dębica - Przeizolowanie linii SN - KET06</t>
  </si>
  <si>
    <t>R- Bochnia - 0011 - KET06</t>
  </si>
  <si>
    <t>R- Bochnia - Wyposażenie nowych i istniejących stacji SN/nN w zdalne sterowanie pól liniowych SN - KET06</t>
  </si>
  <si>
    <t>R- Wałbrzych - 0007 - KET06</t>
  </si>
  <si>
    <t>Marcinowice [gmina wiejska]
Świebodzice [gmina miejska]</t>
  </si>
  <si>
    <t>R- Wałbrzych - Redukcja stacji SN/nN zasilanych promieniowo - KET06</t>
  </si>
  <si>
    <t>R- Dzierżoniów - 0013 - KET02</t>
  </si>
  <si>
    <t>R- Dzierżoniów - Zabudowa wskaźników przepływu prądu zwarciowego w istniejącej sieci SN z komunikacją do SCADY - KET02</t>
  </si>
  <si>
    <t>R- Dzierżoniów - 0008 - KET06</t>
  </si>
  <si>
    <t>R- Dzierżoniów - Skracanie ciągów SN - KET06</t>
  </si>
  <si>
    <t>R- Kłodzko - 0013 - KET06</t>
  </si>
  <si>
    <t>R- Kłodzko - Zabudowa wskaźników przepływu prądu zwarciowego w istniejącej sieci SN z komunikacją do SCADY - KET06</t>
  </si>
  <si>
    <t>R- Wałbrzych - 0010 - KET06</t>
  </si>
  <si>
    <t>R- Wałbrzych - Stacje WN/SN - wymiana EAZ, w tym telemechaniki stacyjnej (TS) na aparaturę cyfrową - KET06</t>
  </si>
  <si>
    <t>R- Wałbrzych - 0013 - KET02</t>
  </si>
  <si>
    <t>R- Wałbrzych - Zabudowa wskaźników przepływu prądu zwarciowego w istniejącej sieci SN z komunikacją do SCADY - KET02</t>
  </si>
  <si>
    <t>R- Dzierżoniów - 0006 - KET06</t>
  </si>
  <si>
    <t>Pieszyce [miasto w gminie miejsko-wiejskiej]
Stoszowice [gmina wiejska]
Bielawa [gmina miejska]
Ząbkowice Śląskie [obszar wiejski w gminie miejsko-wiejskiej]
Bardo [obszar wiejski w gminie miejsko-wiejskiej]</t>
  </si>
  <si>
    <t>R- Dzierżoniów - Przeizolowanie linii SN - KET06</t>
  </si>
  <si>
    <t>R- Dzierżoniów - 0009 - KET06</t>
  </si>
  <si>
    <t>R- Dzierżoniów - Skracanie obwodów nN - KET06</t>
  </si>
  <si>
    <t>linie kablowe SN
linie napowietrzne nN
stacje SN/nN
transformatory</t>
  </si>
  <si>
    <t>R- Kłodzko - 0007 - KET06</t>
  </si>
  <si>
    <t>R- Kłodzko - Redukcja stacji SN/nN zasilanych promieniowo - KET06</t>
  </si>
  <si>
    <t>Ząbkowice Śląskie [gmina miejsko-wiejska]
Ząbkowice Śląskie [miasto w gminie miejsko-wiejskiej]</t>
  </si>
  <si>
    <t>R- Wałbrzych - 0010 - KET03</t>
  </si>
  <si>
    <t>R- Wałbrzych - Stacje WN/SN - wymiana EAZ, w tym telemechaniki stacyjnej (TS) na aparaturę cyfrową - KET03</t>
  </si>
  <si>
    <t>R- Dzierżoniów - 0006 - KET02</t>
  </si>
  <si>
    <t>R- Dzierżoniów - Przeizolowanie linii SN - KET02</t>
  </si>
  <si>
    <t>R- Strzelin - 0011 - KET06</t>
  </si>
  <si>
    <t>R- Strzelin - Wyposażenie nowych i istniejących stacji SN/nN w zdalne sterowanie pól liniowych SN - KET06</t>
  </si>
  <si>
    <t>R- Wrocław - 0005 - KET06</t>
  </si>
  <si>
    <t>R- Wrocław - Przeizolowanie linii nN - KET06</t>
  </si>
  <si>
    <t>R- Oborniki Śląskie - 0011 - KET06</t>
  </si>
  <si>
    <t>R- Oborniki Śląskie - Wyposażenie nowych i istniejących stacji SN/nN w zdalne sterowanie pól liniowych SN - KET06</t>
  </si>
  <si>
    <t>R- Środa Śląska - 0011 - KET03</t>
  </si>
  <si>
    <t>Środa Śląska [gmina miejsko-wiejska]</t>
  </si>
  <si>
    <t>R- Środa Śląska - Wyposażenie nowych i istniejących stacji SN/nN w zdalne sterowanie pól liniowych SN - KET03</t>
  </si>
  <si>
    <t>R- Wrocław - 0009 - KET01</t>
  </si>
  <si>
    <t>R- Wrocław - Skracanie obwodów nN - KET01</t>
  </si>
  <si>
    <t>R- Środa Śląska - 0002 - KET06</t>
  </si>
  <si>
    <t>R- Środa Śląska - Kablowanie linii SN - KET06</t>
  </si>
  <si>
    <t>Olesno [gmina miejsko-wiejska]</t>
  </si>
  <si>
    <t>Bielsko-Biała [gmina miejska]
Brzeźnica [gmina wiejska]
Budzów [gmina wiejska]
Goleszów [gmina wiejska]
Hażlach [gmina wiejska]
Istebna [gmina wiejska]
Jasienica [gmina wiejska]
Jeleśnia [gmina wiejska]
Kęty [obszar wiejski w gminie miejsko-wiejskiej]
Maków Podhalański [miasto w gminie miejsko-wiejskiej]
Oświęcim [gmina wiejska]
Porąbka [gmina wiejska]
Radziechowy-Wieprz [gmina wiejska]
Strumień [obszar wiejski w gminie miejsko-wiejskiej]
Stryszawa [gmina wiejska]
Świnna [gmina wiejska]
Ujsoły [gmina wiejska]
Wilamowice [obszar wiejski w gminie miejsko-wiejskiej]
Lipowa [gmina wiejska]
Węgierska Górka [gmina wiejska]
Brenna [gmina wiejska]
Koszarawa [gmina wiejska]
Przeciszów [gmina wiejska]
Maków Podhalański [obszar wiejski w gminie miejsko-wiejskiej]
Zator [obszar wiejski w gminie miejsko-wiejskiej]
Stryszów [gmina wiejska]
Polanka Wielka [gmina wiejska]</t>
  </si>
  <si>
    <t>Bielsko-Biała [gmina miejska]
Jasienica [gmina wiejska]
Wilamowice [obszar wiejski w gminie miejsko-wiejskiej]</t>
  </si>
  <si>
    <t>Bochnia [gmina wiejska]
Dębno [gmina wiejska]
Nowy Wiśnicz [obszar wiejski w gminie miejsko-wiejskiej]
Gnojnik [gmina wiejska]
Rzezawa [gmina wiejska]
Łapanów [gmina wiejska]</t>
  </si>
  <si>
    <t>Bochnia [gmina miejska]
Brzesko [gmina miejsko-wiejska]</t>
  </si>
  <si>
    <t>R- Bochnia - Przeizolowanie linii SN - KET01</t>
  </si>
  <si>
    <t>R- Bochnia - 0007 - KET01</t>
  </si>
  <si>
    <t>Bochnia [gmina wiejska]
Brzesko [obszar wiejski w gminie miejsko-wiejskiej]
Lipnica Murowana [gmina wiejska]
Nowy Wiśnicz [obszar wiejski w gminie miejsko-wiejskiej]
Żegocina [gmina wiejska]
Gnojnik [gmina wiejska]
Rzezawa [gmina wiejska]
Łapanów [gmina wiejska]</t>
  </si>
  <si>
    <t>R- Bochnia - Redukcja stacji SN/nN zasilanych promieniowo - KET01</t>
  </si>
  <si>
    <t>R- Chojnów - Modrnizacja sieci - KET01</t>
  </si>
  <si>
    <t>Cieszyn [gmina miejska]
Brenna [gmina wiejska]</t>
  </si>
  <si>
    <t>R- Cieszyn - 0008 - KET01</t>
  </si>
  <si>
    <t>R- Cieszyn - Skracanie ciągów SN - KET01</t>
  </si>
  <si>
    <t>Łódzkie
Śląskie
Świętokrzyskie</t>
  </si>
  <si>
    <t>R- Częstochowa Zachód - 0007 - KET01</t>
  </si>
  <si>
    <t>Nowa Brzeźnica [gmina wiejska]
Panki [gmina wiejska]
Rudniki [gmina wiejska]
Strzelce Wielkie [gmina wiejska]
Pajęczno [obszar wiejski w gminie miejsko-wiejskiej]
Olesno [obszar wiejski w gminie miejsko-wiejskiej]
Miedźno [gmina wiejska]</t>
  </si>
  <si>
    <t>R- Częstochowa Zachód - Redukcja stacji SN/nN zasilanych promieniowo - KET01</t>
  </si>
  <si>
    <t>Dębica [gmina miejska]
Dębica [gmina wiejska]
Żyraków [gmina wiejska]</t>
  </si>
  <si>
    <t>Brzostek [miasto w gminie miejsko-wiejskiej]
Dębica [gmina wiejska]
Jodłowa [gmina wiejska]
Żyraków [gmina wiejska]
Szerzyny [gmina wiejska]
Czarna [gmina wiejska]
Brzostek [obszar wiejski w gminie miejsko-wiejskiej]</t>
  </si>
  <si>
    <t>R- Dzierżoniów - 0001 - KET01</t>
  </si>
  <si>
    <t>R- Dzierżoniów - Modrnizacja sieci - KET01</t>
  </si>
  <si>
    <t>R- Jaworzno - Modrnizacja sieci - KET01</t>
  </si>
  <si>
    <t>Jelenia Góra [gmina miejska]
Marciszów [gmina wiejska]
Stara Kamienica [gmina wiejska]
Piechowice [gmina miejska]</t>
  </si>
  <si>
    <t>R- Jelenia Góra - 0008 - KET01</t>
  </si>
  <si>
    <t>R- Jelenia Góra - Skracanie ciągów SN - KET01</t>
  </si>
  <si>
    <t>Bystrzyca Kłodzka [miasto w gminie miejsko-wiejskiej]
Kłodzko [gmina wiejska]
Międzylesie [obszar wiejski w gminie miejsko-wiejskiej]</t>
  </si>
  <si>
    <t>Czernichów [gmina wiejska]
Kraków [gmina miejska]
Krzeszowice [obszar wiejski w gminie miejsko-wiejskiej]
Liszki [gmina wiejska]
Skała [miasto w gminie miejsko-wiejskiej]
Skała [obszar wiejski w gminie miejsko-wiejskiej]
Wielka Wieś [gmina wiejska]
Zabierzów [gmina wiejska]
Zielonki [gmina wiejska]</t>
  </si>
  <si>
    <t>Dobra [gmina wiejska]
Jodłownik [gmina wiejska]
Kamienica [gmina wiejska]
Limanowa [gmina miejska]
Limanowa [gmina wiejska]
Mszana Dolna [gmina miejska]
Mszana Dolna [gmina wiejska]</t>
  </si>
  <si>
    <t>Dobra [gmina wiejska]
Laskowa [gmina wiejska]
Łukowica [gmina wiejska]
Mszana Dolna [gmina miejska]</t>
  </si>
  <si>
    <t>Jodłownik [gmina wiejska]
Kamienica [gmina wiejska]
Laskowa [gmina wiejska]
Limanowa [gmina wiejska]
Łukowica [gmina wiejska]
Mszana Dolna [gmina wiejska]
Słopnice [gmina wiejska]</t>
  </si>
  <si>
    <t>Kraków [gmina miejska]
Kocmyrzów-Luborzyca [gmina wiejska]</t>
  </si>
  <si>
    <t>Igołomia-Wawrzeńczyce [gmina wiejska]
Iwanowice [gmina wiejska]
Kłaj [gmina wiejska]
Kraków [gmina miejska]
Niepołomice [miasto w gminie miejsko-wiejskiej]
Niepołomice [obszar wiejski w gminie miejsko-wiejskiej]
Proszowice [miasto w gminie miejsko-wiejskiej]
Słomniki [miasto w gminie miejsko-wiejskiej]</t>
  </si>
  <si>
    <t>linie kablowe nN
linie kablowe SN
linie napowietrzne SN
stacje SN/SN
stacje WN/SN
Telekomunikacja</t>
  </si>
  <si>
    <t>Chełmiec [gmina wiejska]
Łącko [gmina wiejska]
Łososina Dolna [gmina wiejska]
Podegrodzie [gmina wiejska]</t>
  </si>
  <si>
    <t>Bobowa [miasto w gminie miejsko-wiejskiej]
Bobowa [obszar wiejski w gminie miejsko-wiejskiej]
Grybów [gmina miejska]
Grybów [gmina wiejska]
Kamionka Wielka [gmina wiejska]
Korzenna [gmina wiejska]
Krynica-Zdrój [obszar wiejski w gminie miejsko-wiejskiej]
Łabowa [gmina wiejska]
Łącko [gmina wiejska]
Muszyna [miasto w gminie miejsko-wiejskiej]
Piwniczna-Zdrój [obszar wiejski w gminie miejsko-wiejskiej]
Stary Sącz [obszar wiejski w gminie miejsko-wiejskiej]
Łużna [gmina wiejska]</t>
  </si>
  <si>
    <t>Bobowa [miasto w gminie miejsko-wiejskiej]
Chełmiec [gmina wiejska]
Ciężkowice [obszar wiejski w gminie miejsko-wiejskiej]
Gorlice [gmina wiejska]
Gródek nad Dunajcem [gmina wiejska]
Grybów [gmina miejska]
Kamionka Wielka [gmina wiejska]
Korzenna [gmina wiejska]
Łącko [gmina wiejska]
Łososina Dolna [gmina wiejska]
Moszczenica [gmina wiejska]
Nawojowa [gmina wiejska]
Stary Sącz [obszar wiejski w gminie miejsko-wiejskiej]
Uście Gorlickie [gmina wiejska]</t>
  </si>
  <si>
    <t>linie kablowe nN
linie kablowe SN
linie napowietrzne nN
stacje SN/nN
stacje SN/SN
Telekomunikacja
transformatory</t>
  </si>
  <si>
    <t>Bukowina Tatrzańska [gmina wiejska]
Jabłonka [gmina wiejska]
Jordanów [gmina miejska]
Kościelisko [gmina wiejska]
Nowy Targ [gmina miejska]
Nowy Targ [gmina wiejska]
Poronin [gmina wiejska]
Rabka-Zdrój [miasto w gminie miejsko-wiejskiej]
Szczawnica [miasto w gminie miejsko-wiejskiej]
Szczawnica [obszar wiejski w gminie miejsko-wiejskiej]
Zakopane [gmina miejska]</t>
  </si>
  <si>
    <t>Bukowina Tatrzańska [gmina wiejska]
Jabłonka [gmina wiejska]
Jordanów [gmina wiejska]
Nowy Targ [gmina wiejska]
Spytkowice [gmina wiejska]
Szaflary [gmina wiejska]
Zakopane [gmina miejska]</t>
  </si>
  <si>
    <t>Bukowina Tatrzańska [gmina wiejska]
Jabłonka [gmina wiejska]
Nowy Targ [gmina wiejska]
Zakopane [gmina miejska]</t>
  </si>
  <si>
    <t>linie kablowe nN
linie kablowe SN
linie napowietrzne nN
linie napowietrzne SN
stacje WN/SN
Telekomunikacja</t>
  </si>
  <si>
    <t>Bystra-Sidzina [gmina wiejska]
Czarny Dunajec [obszar wiejski w gminie miejsko-wiejskiej]
Jabłonka [gmina wiejska]
Ochotnica Dolna [gmina wiejska]
Poronin [gmina wiejska]
Raba Wyżna [gmina wiejska]
Spytkowice [gmina wiejska]
Lubień [gmina wiejska]</t>
  </si>
  <si>
    <t>Biała [obszar wiejski w gminie miejsko-wiejskiej]
Głogówek [obszar wiejski w gminie miejsko-wiejskiej]
Głuchołazy [obszar wiejski w gminie miejsko-wiejskiej]
Korfantów [obszar wiejski w gminie miejsko-wiejskiej]
Lubrza [gmina wiejska]
Niemodlin [miasto w gminie miejsko-wiejskiej]
Prudnik [obszar wiejski w gminie miejsko-wiejskiej]
Biała [miasto w gminie miejsko-wiejskiej]
Skarbimierz [gmina wiejska]
Olszanka [gmina wiejska]
Lubsza [gmina wiejska]
Pakosławice [gmina wiejska]</t>
  </si>
  <si>
    <t>Komprachcice [gmina wiejska]
Lasowice Wielkie [gmina wiejska]
Łubniany [gmina wiejska]
Namysłów [obszar wiejski w gminie miejsko-wiejskiej]
Opole [gmina miejska]
Ozimek [obszar wiejski w gminie miejsko-wiejskiej]
Turawa [gmina wiejska]
Wilków [gmina wiejska]
Dąbrowa [gmina wiejska]</t>
  </si>
  <si>
    <t>Kraków [gmina miejska]
Myślenice [miasto w gminie miejsko-wiejskiej]
Wieliczka [miasto w gminie miejsko-wiejskiej]
Wieliczka [obszar wiejski w gminie miejsko-wiejskiej]
Siepraw [gmina wiejska]</t>
  </si>
  <si>
    <t>linie kablowe nN
linie napowietrzne nN
stacje SN/nN
Telekomunikacja</t>
  </si>
  <si>
    <t>Dobczyce [obszar wiejski w gminie miejsko-wiejskiej]
Kraków [gmina miejska]
Mogilany [gmina wiejska]
Skawina [obszar wiejski w gminie miejsko-wiejskiej]
Sułkowice [miasto w gminie miejsko-wiejskiej]
Sułkowice [obszar wiejski w gminie miejsko-wiejskiej]
Tokarnia [gmina wiejska]
Wieliczka [miasto w gminie miejsko-wiejskiej]
Wieliczka [obszar wiejski w gminie miejsko-wiejskiej]</t>
  </si>
  <si>
    <t>Biskupice [gmina wiejska]
Dobczyce [obszar wiejski w gminie miejsko-wiejskiej]
Kraków [gmina miejska]
Myślenice [obszar wiejski w gminie miejsko-wiejskiej]
Niepołomice [obszar wiejski w gminie miejsko-wiejskiej]
Skawina [miasto w gminie miejsko-wiejskiej]
Sułkowice [obszar wiejski w gminie miejsko-wiejskiej]
Wieliczka [obszar wiejski w gminie miejsko-wiejskiej]
Wiśniowa [gmina wiejska]</t>
  </si>
  <si>
    <t>Biskupice [gmina wiejska]
Myślenice [obszar wiejski w gminie miejsko-wiejskiej]
Pcim [gmina wiejska]
Sułkowice [miasto w gminie miejsko-wiejskiej]
Sułkowice [obszar wiejski w gminie miejsko-wiejskiej]
Wieliczka [obszar wiejski w gminie miejsko-wiejskiej]
Wiśniowa [gmina wiejska]</t>
  </si>
  <si>
    <t>R- Podgórze - 0012 - KET01</t>
  </si>
  <si>
    <t>Mogilany [gmina wiejska]
Wiśniowa [gmina wiejska]</t>
  </si>
  <si>
    <t>R- Podgórze - Zabudowa reklozerów i łączników w liniach napowietrznych SN - KET01</t>
  </si>
  <si>
    <t>Bierawa [gmina wiejska]
Branice [gmina wiejska]
Jemielnica [gmina wiejska]
Pawłowiczki [gmina wiejska]
Strzelce Opolskie [obszar wiejski w gminie miejsko-wiejskiej]
Ujazd [obszar wiejski w gminie miejsko-wiejskiej]
Walce [gmina wiejska]
Zawadzkie [miasto w gminie miejsko-wiejskiej]
Zdzieszowice [miasto w gminie miejsko-wiejskiej]
Cisek [gmina wiejska]
Zawadzkie [obszar wiejski w gminie miejsko-wiejskiej]
Gogolin [obszar wiejski w gminie miejsko-wiejskiej]
Izbicko [gmina wiejska]
Strzeleczki [obszar wiejski w gminie miejsko-wiejskiej]</t>
  </si>
  <si>
    <t>R- Strzelce Opolskie - Modrnizacja sieci - KET01</t>
  </si>
  <si>
    <t>R- Środa Śląska - 0001 - KET01</t>
  </si>
  <si>
    <t>R- Środa Śląska - Modrnizacja sieci - KET01</t>
  </si>
  <si>
    <t>Ciężkowice [obszar wiejski w gminie miejsko-wiejskiej]
Pleśna [gmina wiejska]
Ryglice [obszar wiejski w gminie miejsko-wiejskiej]
Wierzchosławice [gmina wiejska]
Iwkowa [gmina wiejska]</t>
  </si>
  <si>
    <t>Zakliczyn [obszar wiejski w gminie miejsko-wiejskiej]
Wojnicz [miasto w gminie miejsko-wiejskiej]
Czchów [obszar wiejski w gminie miejsko-wiejskiej]</t>
  </si>
  <si>
    <t>Boguszów-Gorce [gmina miejska]
Świdnica [gmina wiejska]
Walim [gmina wiejska]
Jedlina-Zdrój [gmina miejska]</t>
  </si>
  <si>
    <t>Buczkowice [gmina wiejska]
Maków Podhalański [miasto w gminie miejsko-wiejskiej]
Stryszawa [gmina wiejska]
Zembrzyce [gmina wiejska]
Żywiec [gmina miejska]</t>
  </si>
  <si>
    <t>Łodygowice [gmina wiejska]
Ujsoły [gmina wiejska]</t>
  </si>
  <si>
    <t>Rajcza [gmina wiejska]
Stryszawa [gmina wiejska]
Żywiec [gmina miejska]
Lipowa [gmina wiejska]</t>
  </si>
  <si>
    <t>linie kablowe nN
linie kablowe SN
linie napowietrzne nN
linie napowietrzne SN
stacje SN/nN
stacje SN/SN
stacje WN/SN
transformatory</t>
  </si>
  <si>
    <t>linie kablowe nN
linie kablowe SN
linie napowietrzne nN
linie napowietrzne SN
stacje SN/SN</t>
  </si>
  <si>
    <t>Lubań [gmina miejska]
Olszyna [miasto w gminie miejsko-wiejskiej]
Świeradów-Zdrój [gmina miejska]</t>
  </si>
  <si>
    <t>Kraków [gmina miejska]
Michałowice [gmina wiejska]</t>
  </si>
  <si>
    <t>Dobra [gmina wiejska]
Kamienica [gmina wiejska]
Laskowa [gmina wiejska]
Łukowica [gmina wiejska]</t>
  </si>
  <si>
    <t>Chocianów [obszar wiejski w gminie miejsko-wiejskiej]
Lubin [gmina wiejska]
Polkowice [obszar wiejski w gminie miejsko-wiejskiej]
Rudna [gmina wiejska]</t>
  </si>
  <si>
    <t>R- Strzelce Opolskie - 0008 - KET01</t>
  </si>
  <si>
    <t>R- Strzelce Opolskie - Skracanie ciągów SN - KET01</t>
  </si>
  <si>
    <t>Dąbrowa Tarnowska [miasto w gminie miejsko-wiejskiej]
Olesno [gmina wiejska]
Żabno [obszar wiejski w gminie miejsko-wiejskiej]</t>
  </si>
  <si>
    <t>Ciężkowice [obszar wiejski w gminie miejsko-wiejskiej]
Pleśna [gmina wiejska]
Ryglice [miasto w gminie miejsko-wiejskiej]
Ryglice [obszar wiejski w gminie miejsko-wiejskiej]
Rzepiennik Strzyżewski [gmina wiejska]
Skrzyszów [gmina wiejska]
Zakliczyn [obszar wiejski w gminie miejsko-wiejskiej]
Gromnik [gmina wiejska]
Czchów [miasto w gminie miejsko-wiejskiej]
Iwkowa [gmina wiejska]
Czchów [obszar wiejski w gminie miejsko-wiejskiej]
Zakliczyn [miasto w gminie miejsko-wiejskiej]</t>
  </si>
  <si>
    <t>Goleszów [gmina wiejska]
Skoczów [miasto w gminie miejsko-wiejskiej]
Ustroń [gmina miejska]
Wisła [gmina miejska]
Skoczów [gmina miejsko-wiejska]</t>
  </si>
  <si>
    <t>linie kablowe nN
linie kablowe SN
linie napowietrzne SN
stacje SN/SN</t>
  </si>
  <si>
    <t>Oświęcim [gmina wiejska]
Andrychów [obszar wiejski w gminie miejsko-wiejskiej]
Lanckorona [gmina wiejska]
Andrychów [gmina miejsko-wiejska]
Przeciszów [gmina wiejska]</t>
  </si>
  <si>
    <t>Bielsko-Biała [gmina miejska]
Czechowice-Dziedzice [miasto w gminie miejsko-wiejskiej]
Jaworze [gmina wiejska]</t>
  </si>
  <si>
    <t>Wadowice [miasto w gminie miejsko-wiejskiej]
Wieprz [gmina wiejska]
Zator [miasto w gminie miejsko-wiejskiej]</t>
  </si>
  <si>
    <t>Łodygowice [gmina wiejska]
Milówka [gmina wiejska]
Rajcza [gmina wiejska]</t>
  </si>
  <si>
    <t>linie kablowe SN
linie napowietrzne nN
linie napowietrzne SN
stacje SN/nN
stacje SN/SN
Telekomunikacja</t>
  </si>
  <si>
    <t>Istebna [gmina wiejska]
Skoczów [miasto w gminie miejsko-wiejskiej]
Ustroń [gmina miejska]
Wisła [gmina miejska]
Brenna [gmina wiejska]</t>
  </si>
  <si>
    <t>Rajcza [gmina wiejska]
Stryszawa [gmina wiejska]
Świnna [gmina wiejska]
Ujsoły [gmina wiejska]
Koszarawa [gmina wiejska]</t>
  </si>
  <si>
    <t>Brzeszcze [miasto w gminie miejsko-wiejskiej]
Wadowice [gmina miejsko-wiejska]</t>
  </si>
  <si>
    <t>Maków Podhalański [miasto w gminie miejsko-wiejskiej]
Rajcza [gmina wiejska]
Łękawica [gmina wiejska]
Maków Podhalański [obszar wiejski w gminie miejsko-wiejskiej]</t>
  </si>
  <si>
    <t>Brzeźnica [gmina wiejska]
Kalwaria Zebrzydowska [obszar wiejski w gminie miejsko-wiejskiej]
Porąbka [gmina wiejska]
Wieprz [gmina wiejska]
Osiek [gmina wiejska]
Mucharz [gmina wiejska]</t>
  </si>
  <si>
    <t>Bukowno [gmina miejska]
Chrzanów [miasto w gminie miejsko-wiejskiej]
Libiąż [miasto w gminie miejsko-wiejskiej]
Libiąż [obszar wiejski w gminie miejsko-wiejskiej]
Trzebinia [obszar wiejski w gminie miejsko-wiejskiej]
Wolbrom [obszar wiejski w gminie miejsko-wiejskiej]
Olkusz [obszar wiejski w gminie miejsko-wiejskiej]
Chrzanów [gmina miejsko-wiejska]</t>
  </si>
  <si>
    <t>Dąbrowa Górnicza [gmina miejska]
Ożarowice [gmina wiejska]
Sławków [gmina miejska]</t>
  </si>
  <si>
    <t>Chrzanów [obszar wiejski w gminie miejsko-wiejskiej]
Libiąż [miasto w gminie miejsko-wiejskiej]
Trzebinia [miasto w gminie miejsko-wiejskiej]
Żarnowiec [gmina wiejska]
Wolbrom [obszar wiejski w gminie miejsko-wiejskiej]</t>
  </si>
  <si>
    <t>Chrzanów [miasto w gminie miejsko-wiejskiej]
Olkusz [miasto w gminie miejsko-wiejskiej]
Trzebinia [miasto w gminie miejsko-wiejskiej]</t>
  </si>
  <si>
    <t>Bukowno [gmina miejska]
Chrzanów [miasto w gminie miejsko-wiejskiej]
Libiąż [miasto w gminie miejsko-wiejskiej]
Pilica [miasto w gminie miejsko-wiejskiej]
Trzebinia [obszar wiejski w gminie miejsko-wiejskiej]
Wolbrom [miasto w gminie miejsko-wiejskiej]</t>
  </si>
  <si>
    <t>Bukowno [gmina miejska]
Chrzanów [miasto w gminie miejsko-wiejskiej]</t>
  </si>
  <si>
    <t>Mysłowice [gmina miejska]
Sosnowiec [gmina miejska]</t>
  </si>
  <si>
    <t>Kraków [gmina miejska]
Wrocław [gmina miejska]</t>
  </si>
  <si>
    <t>Pajęczno [obszar wiejski w gminie miejsko-wiejskiej]
Krzepice [miasto w gminie miejsko-wiejskiej]
Pajęczno [miasto w gminie miejsko-wiejskiej]</t>
  </si>
  <si>
    <t>Kroczyce [gmina wiejska]
Szczekociny [obszar wiejski w gminie miejsko-wiejskiej]
Moskorzew [gmina wiejska]</t>
  </si>
  <si>
    <t>Częstochowa [gmina miejska]
Gidle [gmina wiejska]
Kłomnice [gmina wiejska]
Kruszyna [gmina wiejska]</t>
  </si>
  <si>
    <t>Praszka [obszar wiejski w gminie miejsko-wiejskiej]
Woźniki [miasto w gminie miejsko-wiejskiej]</t>
  </si>
  <si>
    <t>Częstochowa [gmina miejska]
Kruszyna [gmina wiejska]
Lelów [gmina wiejska]</t>
  </si>
  <si>
    <t>Kłobuck [miasto w gminie miejsko-wiejskiej]
Koszęcin [gmina wiejska]
Lubliniec [gmina miejska]
Opatów [gmina wiejska]
Pawonków [gmina wiejska]
Rudniki [gmina wiejska]</t>
  </si>
  <si>
    <t>Krzepice [obszar wiejski w gminie miejsko-wiejskiej]
Opatów [gmina wiejska]
Popów [gmina wiejska]
Wręczyca Wielka [gmina wiejska]</t>
  </si>
  <si>
    <t>R- Częstochowa Miasto - 0002 - KET06</t>
  </si>
  <si>
    <t>R- Częstochowa Miasto - Kablowanie linii SN - KET06</t>
  </si>
  <si>
    <t>Jelenia Góra [gmina miejska]
Karpacz [gmina miejska]
Lubawka [miasto w gminie miejsko-wiejskiej]
Marciszów [gmina wiejska]
Stara Kamienica [gmina wiejska]
Świerzawa [obszar wiejski w gminie miejsko-wiejskiej]
Wojcieszów [gmina miejska]
Szklarska Poręba [gmina miejska]
Bolków [miasto w gminie miejsko-wiejskiej]
Podgórzyn [gmina wiejska]
Janowice Wielkie [gmina wiejska]
Jeżów Sudecki [gmina wiejska]
Kowary [gmina miejska]
Mysłakowice [gmina wiejska]</t>
  </si>
  <si>
    <t>linie kablowe nN
linie kablowe SN
linie napowietrzne nN
linie napowietrzne SN
stacje SN/nN
stacje SN/SN
stacje WN/SN
Telekomunikacja
transformatory</t>
  </si>
  <si>
    <t>Jelenia Góra [gmina miejska]
Stara Kamienica [gmina wiejska]
Szklarska Poręba [gmina miejska]
Podgórzyn [gmina wiejska]
Kowary [gmina miejska]
Kamienna Góra [gmina wiejska]</t>
  </si>
  <si>
    <t>Lubań [gmina miejska]
Zgorzelec [gmina miejska]
Lubań [gmina wiejska]
Lubomierz [miasto w gminie miejsko-wiejskiej]</t>
  </si>
  <si>
    <t>Lubań [gmina miejska]
Zgorzelec [gmina wiejska]
Pieńsk [obszar wiejski w gminie miejsko-wiejskiej]
Pieńsk [gmina miejsko-wiejska]
Węgliniec [gmina miejsko-wiejska]</t>
  </si>
  <si>
    <t>Chełmiec [gmina wiejska]
Gorlice [gmina wiejska]
Grybów [gmina wiejska]
Kamionka Wielka [gmina wiejska]
Korzenna [gmina wiejska]
Krynica-Zdrój [obszar wiejski w gminie miejsko-wiejskiej]
Łabowa [gmina wiejska]
Łącko [gmina wiejska]
Łososina Dolna [gmina wiejska]
Muszyna [miasto w gminie miejsko-wiejskiej]
Muszyna [obszar wiejski w gminie miejsko-wiejskiej]
Nowy Sącz [gmina miejska]
Sękowa [gmina wiejska]
Stary Sącz [obszar wiejski w gminie miejsko-wiejskiej]
Uście Gorlickie [gmina wiejska]
Łużna [gmina wiejska]
Rytro [gmina wiejska]</t>
  </si>
  <si>
    <t>Igołomia-Wawrzeńczyce [gmina wiejska]
Iwanowice [gmina wiejska]
Kłaj [gmina wiejska]
Michałowice [gmina wiejska]
Niepołomice [obszar wiejski w gminie miejsko-wiejskiej]
Nowe Brzesko [obszar wiejski w gminie miejsko-wiejskiej]
Słomniki [obszar wiejski w gminie miejsko-wiejskiej]
Zielonki [gmina wiejska]
Proszowice [obszar wiejski w gminie miejsko-wiejskiej]
Kocmyrzów-Luborzyca [gmina wiejska]
Koniusza [gmina wiejska]
Radziemice [gmina wiejska]</t>
  </si>
  <si>
    <t>Dobra [gmina wiejska]
Jodłownik [gmina wiejska]
Kamienica [gmina wiejska]
Laskowa [gmina wiejska]
Limanowa [gmina miejska]
Limanowa [gmina wiejska]
Łącko [gmina wiejska]
Łukowica [gmina wiejska]
Niedźwiedź [gmina wiejska]
Tymbark [gmina wiejska]
Słopnice [gmina wiejska]</t>
  </si>
  <si>
    <t>Jordanów [gmina wiejska]
Nowy Targ [gmina miejska]
Nowy Targ [gmina wiejska]
Raba Wyżna [gmina wiejska]
Łapsze Niżne [gmina wiejska]</t>
  </si>
  <si>
    <t>linie kablowe nN
linie kablowe SN
linie napowietrzne nN
linie napowietrzne SN
stacje SN/SN
Telekomunikacja</t>
  </si>
  <si>
    <t>R- Oddział Kraków - 0001 - KET06</t>
  </si>
  <si>
    <t>R- Oddział Kraków - Modrnizacja sieci - KET06</t>
  </si>
  <si>
    <t>Dobra [gmina wiejska]
Jodłownik [gmina wiejska]
Kamienica [gmina wiejska]
Laskowa [gmina wiejska]
Limanowa [gmina miejska]
Limanowa [gmina wiejska]
Łącko [gmina wiejska]
Łukowica [gmina wiejska]
Mszana Dolna [gmina miejska]
Mszana Dolna [gmina wiejska]
Słopnice [gmina wiejska]</t>
  </si>
  <si>
    <t>Biskupice [gmina wiejska]
Gdów [gmina wiejska]
Kraków [gmina miejska]
Mogilany [gmina wiejska]
Myślenice [obszar wiejski w gminie miejsko-wiejskiej]
Skawina [obszar wiejski w gminie miejsko-wiejskiej]
Wieliczka [miasto w gminie miejsko-wiejskiej]</t>
  </si>
  <si>
    <t>linie kablowe WN
Telekomunikacja</t>
  </si>
  <si>
    <t>Krzeszowice [obszar wiejski w gminie miejsko-wiejskiej]
Skała [miasto w gminie miejsko-wiejskiej]
Skała [obszar wiejski w gminie miejsko-wiejskiej]</t>
  </si>
  <si>
    <t>Krościenko nad Dunajcem [gmina wiejska]
Rabka-Zdrój [miasto w gminie miejsko-wiejskiej]
Zakopane [gmina miejska]
Czorsztyn [gmina wiejska]</t>
  </si>
  <si>
    <t>stacje SN/nN
stacje SN/SN
Telekomunikacja</t>
  </si>
  <si>
    <t>Czernichów [gmina wiejska]
Liszki [gmina wiejska]
Alwernia [obszar wiejski w gminie miejsko-wiejskiej]</t>
  </si>
  <si>
    <t>Jabłonka [gmina wiejska]
Raba Wyżna [gmina wiejska]</t>
  </si>
  <si>
    <t>Dobra [gmina wiejska]
Jodłownik [gmina wiejska]
Limanowa [gmina miejska]
Mszana Dolna [gmina wiejska]</t>
  </si>
  <si>
    <t>Bobowa [miasto w gminie miejsko-wiejskiej]
Grybów [gmina miejska]</t>
  </si>
  <si>
    <t>Jawor [gmina miejska]
Miłkowice [gmina wiejska]
Kunice [gmina wiejska]</t>
  </si>
  <si>
    <t>Lubin [gmina miejska]
Lubin [gmina wiejska]
Polkowice [miasto w gminie miejsko-wiejskiej]</t>
  </si>
  <si>
    <t>Lubin [gmina miejska]
Lubin [gmina wiejska]
Polkowice [miasto w gminie miejsko-wiejskiej]
Chocianów [miasto w gminie miejsko-wiejskiej]</t>
  </si>
  <si>
    <t>Gaworzyce [gmina wiejska]
Głogów [gmina miejska]
Głogów [gmina wiejska]
Grębocice [gmina wiejska]
Jerzmanowa [gmina wiejska]
Przemków [obszar wiejski w gminie miejsko-wiejskiej]
Radwanice [gmina wiejska]
Żukowice [gmina wiejska]</t>
  </si>
  <si>
    <t>Paszowice [gmina wiejska]
Wądroże Wielkie [gmina wiejska]
Udanin [gmina wiejska]
Mściwojów [gmina wiejska]</t>
  </si>
  <si>
    <t>Jawor [gmina miejska]
Legnica [gmina miejska]
Kunice [gmina wiejska]</t>
  </si>
  <si>
    <t>linie kablowe SN
linie napowietrzne nN
stacje SN/nN
Telekomunikacja</t>
  </si>
  <si>
    <t>Chojnów [gmina miejska]
Gromadka [gmina wiejska]
Złotoryja [gmina wiejska]</t>
  </si>
  <si>
    <t>Jawor [gmina miejska]
Męcinka [gmina wiejska]</t>
  </si>
  <si>
    <t>Niemodlin [obszar wiejski w gminie miejsko-wiejskiej]
Nysa [obszar wiejski w gminie miejsko-wiejskiej]
Prudnik [obszar wiejski w gminie miejsko-wiejskiej]
Tułowice [obszar wiejski w gminie miejsko-wiejskiej]
Popielów [gmina wiejska]</t>
  </si>
  <si>
    <t>Głubczyce [miasto w gminie miejsko-wiejskiej]
Walce [gmina wiejska]</t>
  </si>
  <si>
    <t>Kędzierzyn-Koźle [gmina miejska]
Krapkowice [miasto w gminie miejsko-wiejskiej]
Polska Cerekiew [gmina wiejska]</t>
  </si>
  <si>
    <t>Dąbrowa Tarnowska [obszar wiejski w gminie miejsko-wiejskiej]
Lisia Góra [gmina wiejska]</t>
  </si>
  <si>
    <t>Bochnia [gmina wiejska]
Brzesko [obszar wiejski w gminie miejsko-wiejskiej]
Dębno [gmina wiejska]
Trzciana [gmina wiejska]
Gnojnik [gmina wiejska]
Rzezawa [gmina wiejska]</t>
  </si>
  <si>
    <t>Dębica [gmina wiejska]
Radomyśl Wielki [miasto w gminie miejsko-wiejskiej]
Szerzyny [gmina wiejska]</t>
  </si>
  <si>
    <t>Ciężkowice [obszar wiejski w gminie miejsko-wiejskiej]
Ryglice [obszar wiejski w gminie miejsko-wiejskiej]
Skrzyszów [gmina wiejska]
Tuchów [obszar wiejski w gminie miejsko-wiejskiej]
Czchów [gmina miejsko-wiejska]</t>
  </si>
  <si>
    <t>Brzesko [obszar wiejski w gminie miejsko-wiejskiej]
Trzciana [gmina wiejska]
Gnojnik [gmina wiejska]</t>
  </si>
  <si>
    <t>Bystrzyca Kłodzka [obszar wiejski w gminie miejsko-wiejskiej]
Kłodzko [gmina wiejska]
Lądek-Zdrój [obszar wiejski w gminie miejsko-wiejskiej]
Nowa Ruda [gmina miejska]
Radków [miasto w gminie miejsko-wiejskiej]</t>
  </si>
  <si>
    <t>Dobromierz [gmina wiejska]
Wałbrzych [gmina miejska]
Żarów [obszar wiejski w gminie miejsko-wiejskiej]</t>
  </si>
  <si>
    <t>Bystrzyca Kłodzka [obszar wiejski w gminie miejsko-wiejskiej]
Nowa Ruda [gmina miejska]
Lewin Kłodzki [gmina wiejska]</t>
  </si>
  <si>
    <t>Mieroszów [miasto w gminie miejsko-wiejskiej]
Walim [gmina wiejska]</t>
  </si>
  <si>
    <t>Boguszów-Gorce [gmina miejska]
Strzegom [obszar wiejski w gminie miejsko-wiejskiej]
Świdnica [gmina wiejska]
Wałbrzych [gmina miejska]
Żarów [obszar wiejski w gminie miejsko-wiejskiej]</t>
  </si>
  <si>
    <t>Boguszów-Gorce [gmina miejska]
Dobromierz [gmina wiejska]
Świdnica [gmina miejska]
Wałbrzych [gmina miejska]
Walim [gmina wiejska]</t>
  </si>
  <si>
    <t>Pieszyce [miasto w gminie miejsko-wiejskiej]
Ząbkowice Śląskie [obszar wiejski w gminie miejsko-wiejskiej]
Ziębice [miasto w gminie miejsko-wiejskiej]</t>
  </si>
  <si>
    <t>Kobierzyce [gmina wiejska]
Miękinia [obszar wiejski w gminie miejsko-wiejskiej]
Sobótka [obszar wiejski w gminie miejsko-wiejskiej]
Środa Śląska [miasto w gminie miejsko-wiejskiej]</t>
  </si>
  <si>
    <t>Siechnice [obszar wiejski w gminie miejsko-wiejskiej]
Wrocław [gmina miejska]</t>
  </si>
  <si>
    <t>Cieszków [gmina wiejska]
Długołęka [gmina wiejska]
Jelcz-Laskowice [miasto w gminie miejsko-wiejskiej]
Krośnice [gmina wiejska]
Milicz [obszar wiejski w gminie miejsko-wiejskiej]
Oleśnica [gmina miejska]
Oleśnica [gmina wiejska]</t>
  </si>
  <si>
    <t>Łagiewniki [gmina wiejska]
Oława [gmina miejska]</t>
  </si>
  <si>
    <t>Kąty Wrocławskie [obszar wiejski w gminie miejsko-wiejskiej]
Środa Śląska [obszar wiejski w gminie miejsko-wiejskiej]</t>
  </si>
  <si>
    <t>R- Lubań - 0006 - KET03</t>
  </si>
  <si>
    <t>R- Lubań - Przeizolowanie linii SN - KET03</t>
  </si>
  <si>
    <t>R- Lubań - 0009 - KET02</t>
  </si>
  <si>
    <t>R- Lubań - Skracanie obwodów nN - KET02</t>
  </si>
  <si>
    <t>Osiecznica [gmina wiejska]
Nowogrodziec [obszar wiejski w gminie miejsko-wiejskiej]
Nowogrodziec [miasto w gminie miejsko-wiejskiej]</t>
  </si>
  <si>
    <t>Lubin [gmina wiejska]
Polkowice [obszar wiejski w gminie miejsko-wiejskiej]
Rudna [gmina wiejska]
Ścinawa [obszar wiejski w gminie miejsko-wiejskiej]
Ścinawa [miasto w gminie miejsko-wiejskiej]
Chocianów [miasto w gminie miejsko-wiejskiej]</t>
  </si>
  <si>
    <t>Chojnów [gmina wiejska]
Warta Bolesławiecka [gmina wiejska]
Złotoryja [gmina miejska]</t>
  </si>
  <si>
    <t>Lubin [gmina miejska]
Polkowice [miasto w gminie miejsko-wiejskiej]
Ścinawa [miasto w gminie miejsko-wiejskiej]
Chocianów [miasto w gminie miejsko-wiejskiej]</t>
  </si>
  <si>
    <t>Chocianów [obszar wiejski w gminie miejsko-wiejskiej]
Lubin [gmina wiejska]
Polkowice [obszar wiejski w gminie miejsko-wiejskiej]</t>
  </si>
  <si>
    <t>Lubin [gmina miejska]
Lubin [gmina wiejska]</t>
  </si>
  <si>
    <t>Polkowice [obszar wiejski w gminie miejsko-wiejskiej]
Rudna [gmina wiejska]
Ścinawa [obszar wiejski w gminie miejsko-wiejskiej]</t>
  </si>
  <si>
    <t>Chojnów [gmina miejska]
Złotoryja [gmina miejska]</t>
  </si>
  <si>
    <t>R- Dąbrowa Tarnowska - 0012 - KET03</t>
  </si>
  <si>
    <t>R- Dąbrowa Tarnowska - Zabudowa reklozerów i łączników w liniach napowietrznych SN - KET03</t>
  </si>
  <si>
    <t>R- Oleśnica - 0008 - KET06</t>
  </si>
  <si>
    <t>R- Oleśnica - Skracanie ciągów SN - KET06</t>
  </si>
  <si>
    <t>R- Nowy Targ - Modrnizacja sieci - KET06</t>
  </si>
  <si>
    <t>Bielsko-Biała [gmina miejska]
Brzeźnica [gmina wiejska]
Budzów [gmina wiejska]
Czernichów [gmina wiejska]
Hażlach [gmina wiejska]
Jasienica [gmina wiejska]
Jeleśnia [gmina wiejska]
Kalwaria Zebrzydowska [obszar wiejski w gminie miejsko-wiejskiej]
Kęty [obszar wiejski w gminie miejsko-wiejskiej]
Milówka [gmina wiejska]
Oświęcim [gmina wiejska]
Porąbka [gmina wiejska]
Radziechowy-Wieprz [gmina wiejska]
Rajcza [gmina wiejska]
Skoczów [obszar wiejski w gminie miejsko-wiejskiej]
Spytkowice [gmina wiejska]
Strumień [obszar wiejski w gminie miejsko-wiejskiej]
Stryszawa [gmina wiejska]
Tomice [gmina wiejska]
Wadowice [miasto w gminie miejsko-wiejskiej]
Wieprz [gmina wiejska]
Wilamowice [obszar wiejski w gminie miejsko-wiejskiej]
Wilkowice [gmina wiejska]
Żywiec [gmina miejska]
Węgierska Górka [gmina wiejska]
Osiek [gmina wiejska]
Andrychów [obszar wiejski w gminie miejsko-wiejskiej]
Łękawica [gmina wiejska]
Lanckorona [gmina wiejska]
Brenna [gmina wiejska]
Koszarawa [gmina wiejska]
Wilamowice [miasto w gminie miejsko-wiejskiej]
Maków Podhalański [obszar wiejski w gminie miejsko-wiejskiej]
Brzeszcze [obszar wiejski w gminie miejsko-wiejskiej]
Ślemień [gmina wiejska]
Mucharz [gmina wiejska]</t>
  </si>
  <si>
    <t>Andrychów [miasto w gminie miejsko-wiejskiej]
Kalwaria Zebrzydowska [obszar wiejski w gminie miejsko-wiejskiej]
Tomice [gmina wiejska]
Wadowice [obszar wiejski w gminie miejsko-wiejskiej]
Wieprz [gmina wiejska]
Andrychów [obszar wiejski w gminie miejsko-wiejskiej]</t>
  </si>
  <si>
    <t>R- Wadowice - 0011 - KET01</t>
  </si>
  <si>
    <t>R- Wadowice - Wyposażenie nowych i istniejących stacji SN/nN w zdalne sterowanie pól liniowych SN - KET01</t>
  </si>
  <si>
    <t>R- Cieszyn - 0007 - KET03</t>
  </si>
  <si>
    <t>R- Cieszyn - Redukcja stacji SN/nN zasilanych promieniowo - KET03</t>
  </si>
  <si>
    <t>R- Oddział Bielsko Biała - 0012 - KET03</t>
  </si>
  <si>
    <t>R- Oddział Bielsko Biała - Zabudowa reklozerów i łączników w liniach napowietrznych SN - KET03</t>
  </si>
  <si>
    <t>Andrychów [miasto w gminie miejsko-wiejskiej]
Kalwaria Zebrzydowska [miasto w gminie miejsko-wiejskiej]
Kalwaria Zebrzydowska [obszar wiejski w gminie miejsko-wiejskiej]
Oświęcim [gmina miejska]
Tomice [gmina wiejska]
Wadowice [obszar wiejski w gminie miejsko-wiejskiej]
Lanckorona [gmina wiejska]
Zator [miasto w gminie miejsko-wiejskiej]</t>
  </si>
  <si>
    <t>Kalwaria Zebrzydowska [obszar wiejski w gminie miejsko-wiejskiej]
Oświęcim [gmina wiejska]
Zator [obszar wiejski w gminie miejsko-wiejskiej]
Zator [miasto w gminie miejsko-wiejskiej]</t>
  </si>
  <si>
    <t>R- Bielsko-Biała - 0012 - KET03</t>
  </si>
  <si>
    <t>Jasienica [gmina wiejska]
Wilamowice [obszar wiejski w gminie miejsko-wiejskiej]
Czechowice-Dziedzice [obszar wiejski w gminie miejsko-wiejskiej]</t>
  </si>
  <si>
    <t>R- Bielsko-Biała - Zabudowa reklozerów i łączników w liniach napowietrznych SN - KET03</t>
  </si>
  <si>
    <t>R- Bielsko-Biała - 0008 - KET03</t>
  </si>
  <si>
    <t>R- Bielsko-Biała - Skracanie ciągów SN - KET03</t>
  </si>
  <si>
    <t>R- Dąbrowa Górnicza - 0012 - KET03</t>
  </si>
  <si>
    <t>R- Dąbrowa Górnicza - Zabudowa reklozerów i łączników w liniach napowietrznych SN - KET03</t>
  </si>
  <si>
    <t>R- Dąbrowa Górnicza - 0009 - KET01</t>
  </si>
  <si>
    <t>Łazy [gmina miejsko-wiejska]</t>
  </si>
  <si>
    <t>R- Dąbrowa Górnicza - Skracanie obwodów nN - KET01</t>
  </si>
  <si>
    <t>Łazy [miasto w gminie miejsko-wiejskiej]
Wojkowice [gmina miejska]</t>
  </si>
  <si>
    <t>Olkusz [miasto w gminie miejsko-wiejskiej]
Wolbrom [obszar wiejski w gminie miejsko-wiejskiej]</t>
  </si>
  <si>
    <t>R- Jaworzno - 0003 - KET06</t>
  </si>
  <si>
    <t>R- Jaworzno - Kablowanie linii nN - KET06</t>
  </si>
  <si>
    <t>R- Dąbrowa Górnicza - 0007 - KET06</t>
  </si>
  <si>
    <t>R- Dąbrowa Górnicza - Redukcja stacji SN/nN zasilanych promieniowo - KET06</t>
  </si>
  <si>
    <t>R- Dąbrowa Górnicza - 0011 - KET06</t>
  </si>
  <si>
    <t>R- Dąbrowa Górnicza - Wyposażenie nowych i istniejących stacji SN/nN w zdalne sterowanie pól liniowych SN - KET06</t>
  </si>
  <si>
    <t>R- Częstochowa Miasto - Modrnizacja sieci - KET06</t>
  </si>
  <si>
    <t>R- Częstochowa - 0007 - KET01</t>
  </si>
  <si>
    <t>R- Częstochowa - Redukcja stacji SN/nN zasilanych promieniowo - KET01</t>
  </si>
  <si>
    <t>R- Oddział Częstochowa - 0012 - KET03</t>
  </si>
  <si>
    <t>R- Oddział Częstochowa - Zabudowa reklozerów i łączników w liniach napowietrznych SN - KET03</t>
  </si>
  <si>
    <t>R- Częstochowa Wschód - 0008 - KET02</t>
  </si>
  <si>
    <t>R- Częstochowa Wschód - Skracanie ciągów SN - KET02</t>
  </si>
  <si>
    <t>Pawłowice [gmina wiejska]
Pszczyna [miasto w gminie miejsko-wiejskiej]
Wodzisław Śląski [gmina miejska]</t>
  </si>
  <si>
    <t>Bojszowy [gmina wiejska]
Godów [gmina wiejska]
Gorzyce [gmina wiejska]
Miedźna [gmina wiejska]
Mszana [gmina wiejska]
Pawłowice [gmina wiejska]
Pszczyna [miasto w gminie miejsko-wiejskiej]
Pszczyna [obszar wiejski w gminie miejsko-wiejskiej]
Radlin [gmina miejska]
Wodzisław Śląski [gmina miejska]
Zebrzydowice [gmina wiejska]</t>
  </si>
  <si>
    <t>Bieruń [gmina miejska]
Katowice [gmina miejska]
Mikołów [gmina miejska]
Orzesze [gmina miejska]
Wyry [gmina wiejska]</t>
  </si>
  <si>
    <t>Pyskowice [gmina miejska]
Rudziniec [gmina wiejska]
Wielowieś [gmina wiejska]</t>
  </si>
  <si>
    <t>Bytom [gmina miejska]
Miasteczko Śląskie [gmina miejska]
Świerklaniec [gmina wiejska]</t>
  </si>
  <si>
    <t>Lędziny [gmina miejska]
Orzesze [gmina miejska]
Wyry [gmina wiejska]</t>
  </si>
  <si>
    <t>Czerwionka-Leszczyny [obszar wiejski w gminie miejsko-wiejskiej]
Gaszowice [gmina wiejska]
Rybnik [gmina miejska]
Świerklany [gmina wiejska]
Pilchowice [gmina wiejska]</t>
  </si>
  <si>
    <t>linie kablowe nN
linie kablowe SN
linie napowietrzne SN
linie napowietrzne WN
stacje SN/nN
stacje SN/SN
transformatory</t>
  </si>
  <si>
    <t>Czerwionka-Leszczyny [miasto w gminie miejsko-wiejskiej]
Rybnik [gmina miejska]</t>
  </si>
  <si>
    <t>Rudziniec [gmina wiejska]
Sośnicowice [obszar wiejski w gminie miejsko-wiejskiej]
Toszek [miasto w gminie miejsko-wiejskiej]
Tworóg [gmina wiejska]
Zbrosławice [gmina wiejska]</t>
  </si>
  <si>
    <t>Bytom [gmina miejska]
Świerklaniec [gmina wiejska]
Tarnowskie Góry [gmina miejska]</t>
  </si>
  <si>
    <t>Bojszowy [gmina wiejska]
Gorzyce [gmina wiejska]
Jastrzębie-Zdrój [gmina miejska]
Goczałkowice-Zdrój [gmina wiejska]</t>
  </si>
  <si>
    <t>Lędziny [gmina miejska]
Łaziska Górne [gmina miejska]</t>
  </si>
  <si>
    <t>linie kablowe SN
stacje SN/nN
stacje SN/SN
Telekomunikacja
transformatory</t>
  </si>
  <si>
    <t>Jejkowice [gmina wiejska]
Żory [gmina miejska]</t>
  </si>
  <si>
    <t>R- Gliwice - 0008 - KET01</t>
  </si>
  <si>
    <t>R- Gliwice - Skracanie ciągów SN - KET01</t>
  </si>
  <si>
    <t>R- Jastrzębie - 0007 - KET06</t>
  </si>
  <si>
    <t>R- Jastrzębie - Redukcja stacji SN/nN zasilanych promieniowo - KET06</t>
  </si>
  <si>
    <t>Mikołów [gmina miejska]
Wyry [gmina wiejska]</t>
  </si>
  <si>
    <t>R- Bytom - 0007 - KET02</t>
  </si>
  <si>
    <t>R- Bytom - Redukcja stacji SN/nN zasilanych promieniowo - KET02</t>
  </si>
  <si>
    <t>R- Tychy - 0007 - KET06</t>
  </si>
  <si>
    <t>R- Tychy - Redukcja stacji SN/nN zasilanych promieniowo - KET06</t>
  </si>
  <si>
    <t>R- Gliwice - 0012 - KET03</t>
  </si>
  <si>
    <t>R- Gliwice - Zabudowa reklozerów i łączników w liniach napowietrznych SN - KET03</t>
  </si>
  <si>
    <t>R- Bytom - 0007 - KET06</t>
  </si>
  <si>
    <t>R- Bytom - Redukcja stacji SN/nN zasilanych promieniowo - KET06</t>
  </si>
  <si>
    <t>R- Rybnik - 0007 - KET06</t>
  </si>
  <si>
    <t>R- Rybnik - Redukcja stacji SN/nN zasilanych promieniowo - KET06</t>
  </si>
  <si>
    <t>R- Jelenia Góra - 0001 - KET02</t>
  </si>
  <si>
    <t>Jelenia Góra [gmina miejska]
Karpacz [gmina miejska]</t>
  </si>
  <si>
    <t>R- Jelenia Góra - Modrnizacja sieci - KET02</t>
  </si>
  <si>
    <t>R- Bolesławiec - 0009 - KET02</t>
  </si>
  <si>
    <t>R- Bolesławiec - Skracanie obwodów nN - KET02</t>
  </si>
  <si>
    <t>R- Lubań - 0003 - KET01</t>
  </si>
  <si>
    <t>Sulików [gmina wiejska]
Lubań [gmina wiejska]</t>
  </si>
  <si>
    <t>R- Lubań - Kablowanie linii nN - KET01</t>
  </si>
  <si>
    <t>R- Lubań - 0012 - KET01</t>
  </si>
  <si>
    <t>R- Lubań - Zabudowa reklozerów i łączników w liniach napowietrznych SN - KET01</t>
  </si>
  <si>
    <t>Bolesławiec [gmina miejska]
Wleń [obszar wiejski w gminie miejsko-wiejskiej]
Nowogrodziec [miasto w gminie miejsko-wiejskiej]</t>
  </si>
  <si>
    <t>Kraków [gmina miejska]
Myślenice [obszar wiejski w gminie miejsko-wiejskiej]</t>
  </si>
  <si>
    <t>Proszowice [miasto w gminie miejsko-wiejskiej]
Kocmyrzów-Luborzyca [gmina wiejska]</t>
  </si>
  <si>
    <t>R- Krowodrza - 0008 - KET01</t>
  </si>
  <si>
    <t>R- Krowodrza - Skracanie ciągów SN - KET01</t>
  </si>
  <si>
    <t>R- Legnica - 0007 - KET06</t>
  </si>
  <si>
    <t>R- Legnica - Redukcja stacji SN/nN zasilanych promieniowo - KET06</t>
  </si>
  <si>
    <t>R- Legnica - 0013 - KET06</t>
  </si>
  <si>
    <t>R- Legnica - Zabudowa wskaźników przepływu prądu zwarciowego w istniejącej sieci SN z komunikacją do SCADY - KET06</t>
  </si>
  <si>
    <t>Głubczyce [obszar wiejski w gminie miejsko-wiejskiej]
Jemielnica [gmina wiejska]
Strzelce Opolskie [obszar wiejski w gminie miejsko-wiejskiej]</t>
  </si>
  <si>
    <t>R- Opole - 0009 - KET06</t>
  </si>
  <si>
    <t>R- Opole - Skracanie obwodów nN - KET06</t>
  </si>
  <si>
    <t>Reńska Wieś [gmina wiejska]
Walce [gmina wiejska]
Krapkowice [obszar wiejski w gminie miejsko-wiejskiej]
Baborów [obszar wiejski w gminie miejsko-wiejskiej]</t>
  </si>
  <si>
    <t>R- Strzelce Opolskie - 0012 - KET03</t>
  </si>
  <si>
    <t>Bierawa [gmina wiejska]
Pawłowiczki [gmina wiejska]
Cisek [gmina wiejska]
Gogolin [obszar wiejski w gminie miejsko-wiejskiej]</t>
  </si>
  <si>
    <t>R- Strzelce Opolskie - Zabudowa reklozerów i łączników w liniach napowietrznych SN - KET03</t>
  </si>
  <si>
    <t>R- Strzelce Opolskie - 0008 - KET06</t>
  </si>
  <si>
    <t>R- Strzelce Opolskie - Skracanie ciągów SN - KET06</t>
  </si>
  <si>
    <t>Dębica [gmina miejska]
Dębica [gmina wiejska]
Pilzno [obszar wiejski w gminie miejsko-wiejskiej]
Rzepiennik Strzyżewski [gmina wiejska]
Pilzno [miasto w gminie miejsko-wiejskiej]
Radomyśl Wielki [miasto w gminie miejsko-wiejskiej]
Radomyśl Wielki [obszar wiejski w gminie miejsko-wiejskiej]
Wadowice Górne [gmina wiejska]
Żyraków [gmina wiejska]
Szerzyny [gmina wiejska]</t>
  </si>
  <si>
    <t>R- Dąbrowa Tarnowska - 0007 - KET01</t>
  </si>
  <si>
    <t>Borzęcin [gmina wiejska]
Żabno [obszar wiejski w gminie miejsko-wiejskiej]
Wietrzychowice [gmina wiejska]
Mędrzechów [gmina wiejska]</t>
  </si>
  <si>
    <t>R- Dąbrowa Tarnowska - Redukcja stacji SN/nN zasilanych promieniowo - KET01</t>
  </si>
  <si>
    <t>R- Tarnów - 0009 - KET01</t>
  </si>
  <si>
    <t>Ryglice [obszar wiejski w gminie miejsko-wiejskiej]
Tarnów [gmina miejska]
Tarnów [gmina wiejska]
Zakliczyn [obszar wiejski w gminie miejsko-wiejskiej]
Iwkowa [gmina wiejska]</t>
  </si>
  <si>
    <t>R- Tarnów - Skracanie obwodów nN - KET01</t>
  </si>
  <si>
    <t>R- Bochnia - 0013 - KET03</t>
  </si>
  <si>
    <t>R- Bochnia - Zabudowa wskaźników przepływu prądu zwarciowego w istniejącej sieci SN z komunikacją do SCADY - KET03</t>
  </si>
  <si>
    <t>Pleśna [gmina wiejska]
Tarnów [gmina wiejska]</t>
  </si>
  <si>
    <t>linie napowietrzne SN
Telekomunikacja</t>
  </si>
  <si>
    <t>R- Dębica - 0006 - KET01</t>
  </si>
  <si>
    <t>R- Dębica - Przeizolowanie linii SN - KET01</t>
  </si>
  <si>
    <t>R- Dębica - 0009 - KET01</t>
  </si>
  <si>
    <t>R- Dębica - Skracanie obwodów nN - KET01</t>
  </si>
  <si>
    <t>R- Dzierżoniów - 0003 - KET06</t>
  </si>
  <si>
    <t>R- Dzierżoniów - Kablowanie linii nN - KET06</t>
  </si>
  <si>
    <t>R- Dzierżoniów - 0012 - KET03</t>
  </si>
  <si>
    <t>R- Dzierżoniów - Zabudowa reklozerów i łączników w liniach napowietrznych SN - KET03</t>
  </si>
  <si>
    <t>Bystrzyca Kłodzka [obszar wiejski w gminie miejsko-wiejskiej]
Nowa Ruda [gmina wiejska]</t>
  </si>
  <si>
    <t>R- Środa Śląska - 0009 - KET06</t>
  </si>
  <si>
    <t>R- Środa Śląska - Skracanie obwodów nN - KET06</t>
  </si>
  <si>
    <t>R- Środa Śląska - 0001 - KET03</t>
  </si>
  <si>
    <t>R- Środa Śląska - Modrnizacja sieci - KET03</t>
  </si>
  <si>
    <t>R- Wrocław - 0009 - KET06</t>
  </si>
  <si>
    <t>R- Wrocław - Skracanie obwodów nN - KET06</t>
  </si>
  <si>
    <t>R- Wrocław - 0007 - KET02</t>
  </si>
  <si>
    <t>R- Wrocław - Redukcja stacji SN/nN zasilanych promieniowo - KET02</t>
  </si>
  <si>
    <t>R- Oborniki Śląskie - 0012 - KET03</t>
  </si>
  <si>
    <t>R- Oborniki Śląskie - Zabudowa reklozerów i łączników w liniach napowietrznych SN - KET03</t>
  </si>
  <si>
    <t>Miękinia [gmina miejsko-wiejska]</t>
  </si>
  <si>
    <t>R- Strzelin - 0008 - KET06</t>
  </si>
  <si>
    <t>R- Strzelin - Skracanie ciągów SN - KET06</t>
  </si>
  <si>
    <t>Wolbrom [gmina miejsko-wiejska]</t>
  </si>
  <si>
    <t>BD/003719/24</t>
  </si>
  <si>
    <t>BD/003720/24</t>
  </si>
  <si>
    <t>BD/003721/24</t>
  </si>
  <si>
    <t>Zabudowa przekładnika i odłącznika ( linia Łagisza - Sarnów )</t>
  </si>
  <si>
    <t>BD/003722/24</t>
  </si>
  <si>
    <t>BD/003723/24</t>
  </si>
  <si>
    <t>BD/003724/24</t>
  </si>
  <si>
    <t>BD/003725/24</t>
  </si>
  <si>
    <t>Zabudowa przekładników i odłącznika Kądzielów ( Łagisza - Kądzielów )</t>
  </si>
  <si>
    <t>BD/003730/24</t>
  </si>
  <si>
    <t>BD/004664/24</t>
  </si>
  <si>
    <t>BD/004676/24</t>
  </si>
  <si>
    <t>BD/004677/24</t>
  </si>
  <si>
    <t>BD/004680/24</t>
  </si>
  <si>
    <t>BD/004681/24</t>
  </si>
  <si>
    <t>KR/009019/18</t>
  </si>
  <si>
    <t>KR/012030/23</t>
  </si>
  <si>
    <t>KR/012791/22</t>
  </si>
  <si>
    <t>KR/012799/22</t>
  </si>
  <si>
    <t>KR/012806/22</t>
  </si>
  <si>
    <t>KR/015227/24</t>
  </si>
  <si>
    <t>KR/015233/24</t>
  </si>
  <si>
    <t>KR/017993/23</t>
  </si>
  <si>
    <t>KR/018000/23</t>
  </si>
  <si>
    <t>LG/000542/24</t>
  </si>
  <si>
    <t>LG/001309/23</t>
  </si>
  <si>
    <t>LG/001310/23</t>
  </si>
  <si>
    <t>LG/001311/23</t>
  </si>
  <si>
    <t>Budowa linii kablowej 110kV od istniejącej stacji Czarna do projektowanej  stacji  Lubin Strefa</t>
  </si>
  <si>
    <t>LG/001312/23</t>
  </si>
  <si>
    <t>Budowa linii kablowej 110kV od istniejącej stacji Ustronie do projektowanej  stacji  Lubin Strefa</t>
  </si>
  <si>
    <t>LG/001313/23</t>
  </si>
  <si>
    <t>Budowa linii kablowej 110kV od istniejącej stacji Przylesie do projektowanej  stacji  Lubin Strefa</t>
  </si>
  <si>
    <t>LG/001314/23</t>
  </si>
  <si>
    <t>LG/001317/23</t>
  </si>
  <si>
    <t>LG/001318/23</t>
  </si>
  <si>
    <t>LG/002008/24</t>
  </si>
  <si>
    <t>LG/002009/24</t>
  </si>
  <si>
    <t>LG/002428/24</t>
  </si>
  <si>
    <t>OP/003041/24</t>
  </si>
  <si>
    <t>BB/000336/24</t>
  </si>
  <si>
    <t>BB/000338/24</t>
  </si>
  <si>
    <t>BB/000631/24</t>
  </si>
  <si>
    <t>BB/000632/24</t>
  </si>
  <si>
    <t>BB/002160/24</t>
  </si>
  <si>
    <t>BB/002269/24</t>
  </si>
  <si>
    <t>BB/002454/24</t>
  </si>
  <si>
    <t>BB/002456/24</t>
  </si>
  <si>
    <t>BB/002635/24</t>
  </si>
  <si>
    <t>BB/002792/24</t>
  </si>
  <si>
    <t>BB/003340/21</t>
  </si>
  <si>
    <t>BB/003646/24</t>
  </si>
  <si>
    <t>BB/003665/23</t>
  </si>
  <si>
    <t>BB/003683/24</t>
  </si>
  <si>
    <t>BB/003768/24</t>
  </si>
  <si>
    <t>BB/004539/24</t>
  </si>
  <si>
    <t>BB/004540/24</t>
  </si>
  <si>
    <t>BB/004580/24</t>
  </si>
  <si>
    <t>BB/004727/24</t>
  </si>
  <si>
    <t>BB/005233/23</t>
  </si>
  <si>
    <t>BB/005245/23</t>
  </si>
  <si>
    <t>BB/005282/24</t>
  </si>
  <si>
    <t>BB/005462/24</t>
  </si>
  <si>
    <t>BB/005526/23</t>
  </si>
  <si>
    <t>BB/005632/23</t>
  </si>
  <si>
    <t>BB/005721/24</t>
  </si>
  <si>
    <t>BB/006259/24</t>
  </si>
  <si>
    <t>BB/006261/24</t>
  </si>
  <si>
    <t>BB/006416/24</t>
  </si>
  <si>
    <t>Budowa stacji elektroenergetycznej 110/15 kV GPZ Radziechowy wraz z liniami zasilającymi 110 kV</t>
  </si>
  <si>
    <t>BB/006710/23</t>
  </si>
  <si>
    <t>BB/006842/24</t>
  </si>
  <si>
    <t>BB/007060/23</t>
  </si>
  <si>
    <t>BB/007154/24</t>
  </si>
  <si>
    <t>BB/007250/24</t>
  </si>
  <si>
    <t>BB/007252/24</t>
  </si>
  <si>
    <t>BB/007340/23</t>
  </si>
  <si>
    <t>BB/007563/23</t>
  </si>
  <si>
    <t>BB/007564/23</t>
  </si>
  <si>
    <t>BB/007597/23</t>
  </si>
  <si>
    <t>BB/007854/23</t>
  </si>
  <si>
    <t>BB/007875/23</t>
  </si>
  <si>
    <t>BB/007894/24</t>
  </si>
  <si>
    <t>BB/008430/24</t>
  </si>
  <si>
    <t>BB/008511/23</t>
  </si>
  <si>
    <t>BB/008519/23</t>
  </si>
  <si>
    <t>BB/008580/23</t>
  </si>
  <si>
    <t>BB/008581/23</t>
  </si>
  <si>
    <t>BB/008582/23</t>
  </si>
  <si>
    <t>BB/008592/23</t>
  </si>
  <si>
    <t>BB/008652/23</t>
  </si>
  <si>
    <t>BB/008667/24</t>
  </si>
  <si>
    <t>BB/008721/24</t>
  </si>
  <si>
    <t>BB/008738/24</t>
  </si>
  <si>
    <t>BD/000154/24</t>
  </si>
  <si>
    <t>BD/000296/24</t>
  </si>
  <si>
    <t>BD/000308/22</t>
  </si>
  <si>
    <t>BD/000380/24</t>
  </si>
  <si>
    <t>BD/000809/24</t>
  </si>
  <si>
    <t>BD/000820/24</t>
  </si>
  <si>
    <t>BD/001010/22</t>
  </si>
  <si>
    <t>BD/001061/24</t>
  </si>
  <si>
    <t>BD/001741/20</t>
  </si>
  <si>
    <t>BD/001811/24</t>
  </si>
  <si>
    <t>BD/002354/23</t>
  </si>
  <si>
    <t>BD/002625/23</t>
  </si>
  <si>
    <t>BD/003213/23</t>
  </si>
  <si>
    <t>BD/004300/22</t>
  </si>
  <si>
    <t>BD/004605/23</t>
  </si>
  <si>
    <t>BD/004778/23</t>
  </si>
  <si>
    <t>BD/005459/21</t>
  </si>
  <si>
    <t>Rezerwa</t>
  </si>
  <si>
    <t>CZ/001766/22</t>
  </si>
  <si>
    <t>CZ/002064/24</t>
  </si>
  <si>
    <t>CZ/002513/24</t>
  </si>
  <si>
    <t>CZ/003528/24</t>
  </si>
  <si>
    <t>CZ/003558/17</t>
  </si>
  <si>
    <t>CZ/003620/23</t>
  </si>
  <si>
    <t>GL/000191/24</t>
  </si>
  <si>
    <t>GL/000341/24</t>
  </si>
  <si>
    <t>GL/000422/24</t>
  </si>
  <si>
    <t>GL/000863/24</t>
  </si>
  <si>
    <t>GL/000948/24</t>
  </si>
  <si>
    <t>GL/000971/24</t>
  </si>
  <si>
    <t>GL/001007/24</t>
  </si>
  <si>
    <t>GL/001008/24</t>
  </si>
  <si>
    <t>GL/001030/24</t>
  </si>
  <si>
    <t>GL/001481/24</t>
  </si>
  <si>
    <t>GL/001482/24</t>
  </si>
  <si>
    <t>GL/001529/24</t>
  </si>
  <si>
    <t>GL/001803/24</t>
  </si>
  <si>
    <t>GL/001937/24</t>
  </si>
  <si>
    <t>GL/002066/24</t>
  </si>
  <si>
    <t>GL/002414/24</t>
  </si>
  <si>
    <t>GL/002808/24</t>
  </si>
  <si>
    <t>GL/002810/24</t>
  </si>
  <si>
    <t>GL/002811/24</t>
  </si>
  <si>
    <t>GL/002814/24</t>
  </si>
  <si>
    <t>GL/002899/24</t>
  </si>
  <si>
    <t>GL/003234/24</t>
  </si>
  <si>
    <t>GL/003235/24</t>
  </si>
  <si>
    <t>GL/003441/24</t>
  </si>
  <si>
    <t>GL/003442/24</t>
  </si>
  <si>
    <t>GL/003718/24</t>
  </si>
  <si>
    <t>GL/003720/24</t>
  </si>
  <si>
    <t>GL/003734/24</t>
  </si>
  <si>
    <t>GL/003736/24</t>
  </si>
  <si>
    <t>GL/003852/23</t>
  </si>
  <si>
    <t>GL/003979/24</t>
  </si>
  <si>
    <t>GL/004075/23</t>
  </si>
  <si>
    <t>GL/004278/24</t>
  </si>
  <si>
    <t>GL/004310/24</t>
  </si>
  <si>
    <t>GL/004326/24</t>
  </si>
  <si>
    <t>GL/004357/23</t>
  </si>
  <si>
    <t>GL/004478/22</t>
  </si>
  <si>
    <t>GL/004625/23</t>
  </si>
  <si>
    <t>GL/004875/23</t>
  </si>
  <si>
    <t>GL/005082/24</t>
  </si>
  <si>
    <t>GL/005084/24</t>
  </si>
  <si>
    <t>GL/005088/24</t>
  </si>
  <si>
    <t>GL/005089/24</t>
  </si>
  <si>
    <t>GL/005094/24</t>
  </si>
  <si>
    <t>GL/005128/23</t>
  </si>
  <si>
    <t>GL/005205/23</t>
  </si>
  <si>
    <t>GL/005207/23</t>
  </si>
  <si>
    <t>GL/005256/24</t>
  </si>
  <si>
    <t>GL/005263/24</t>
  </si>
  <si>
    <t>GL/005265/23</t>
  </si>
  <si>
    <t>GL/005267/23</t>
  </si>
  <si>
    <t>GL/005279/24</t>
  </si>
  <si>
    <t>GL/005472/23</t>
  </si>
  <si>
    <t>GL/005524/24</t>
  </si>
  <si>
    <t>GL/005530/24</t>
  </si>
  <si>
    <t>GL/005542/24</t>
  </si>
  <si>
    <t>GL/005743/24</t>
  </si>
  <si>
    <t>GL/005756/24</t>
  </si>
  <si>
    <t>GL/005912/23</t>
  </si>
  <si>
    <t>GL/005924/23</t>
  </si>
  <si>
    <t>GL/005930/24</t>
  </si>
  <si>
    <t>GL/005933/24</t>
  </si>
  <si>
    <t>GL/005987/24</t>
  </si>
  <si>
    <t>GL/006079/24</t>
  </si>
  <si>
    <t>GL/006135/23</t>
  </si>
  <si>
    <t>JG/000013/25</t>
  </si>
  <si>
    <t>JG/000545/24</t>
  </si>
  <si>
    <t>JG/000601/24</t>
  </si>
  <si>
    <t>JG/000627/24</t>
  </si>
  <si>
    <t>JG/000837/24</t>
  </si>
  <si>
    <t>JG/000867/24</t>
  </si>
  <si>
    <t>JG/001172/24</t>
  </si>
  <si>
    <t>JG/001223/24</t>
  </si>
  <si>
    <t>JG/001335/24</t>
  </si>
  <si>
    <t>JG/001352/24</t>
  </si>
  <si>
    <t>JG/001881/24</t>
  </si>
  <si>
    <t>JG/001887/24</t>
  </si>
  <si>
    <t>JG/001985/24</t>
  </si>
  <si>
    <t>JG/001988/24</t>
  </si>
  <si>
    <t>JG/001994/24</t>
  </si>
  <si>
    <t>JG/002315/24</t>
  </si>
  <si>
    <t>KR/000090/24</t>
  </si>
  <si>
    <t>KR/000385/19</t>
  </si>
  <si>
    <t>KR/000406/19</t>
  </si>
  <si>
    <t>KR/000627/24</t>
  </si>
  <si>
    <t>KR/000636/24</t>
  </si>
  <si>
    <t>KR/000638/19</t>
  </si>
  <si>
    <t>KR/000663/17</t>
  </si>
  <si>
    <t>KR/000966/23</t>
  </si>
  <si>
    <t>KR/001042/16</t>
  </si>
  <si>
    <t>KR/001171/16</t>
  </si>
  <si>
    <t>KR/001181/24</t>
  </si>
  <si>
    <t>KR/001404/16</t>
  </si>
  <si>
    <t>KR/001949/24</t>
  </si>
  <si>
    <t>KR/002137/20</t>
  </si>
  <si>
    <t>KR/002214/19</t>
  </si>
  <si>
    <t>KR/002255/23</t>
  </si>
  <si>
    <t>KR/002256/23</t>
  </si>
  <si>
    <t>KR/002354/24</t>
  </si>
  <si>
    <t>KR/002499/24</t>
  </si>
  <si>
    <t>KR/002544/24</t>
  </si>
  <si>
    <t>KR/002630/24</t>
  </si>
  <si>
    <t>KR/002681/22</t>
  </si>
  <si>
    <t>KR/002872/24</t>
  </si>
  <si>
    <t>KR/003051/23</t>
  </si>
  <si>
    <t>KR/003210/24</t>
  </si>
  <si>
    <t>KR/003454/23</t>
  </si>
  <si>
    <t>KR/003604/24</t>
  </si>
  <si>
    <t>KR/003628/24</t>
  </si>
  <si>
    <t>KR/003676/24</t>
  </si>
  <si>
    <t>KR/003705/24</t>
  </si>
  <si>
    <t>KR/003782/21</t>
  </si>
  <si>
    <t>KR/004107/18</t>
  </si>
  <si>
    <t>KR/004135/24</t>
  </si>
  <si>
    <t>KR/004148/24</t>
  </si>
  <si>
    <t>KR/004158/17</t>
  </si>
  <si>
    <t>KR/004193/24</t>
  </si>
  <si>
    <t>KR/004317/21</t>
  </si>
  <si>
    <t>KR/004318/21</t>
  </si>
  <si>
    <t>KR/004318/24</t>
  </si>
  <si>
    <t>KR/004327/24</t>
  </si>
  <si>
    <t>KR/004529/23</t>
  </si>
  <si>
    <t>KR/004871/23</t>
  </si>
  <si>
    <t>KR/004967/17</t>
  </si>
  <si>
    <t>KR/005047/23</t>
  </si>
  <si>
    <t>KR/005242/19</t>
  </si>
  <si>
    <t>KR/005261/18</t>
  </si>
  <si>
    <t>KR/005450/24</t>
  </si>
  <si>
    <t>KR/005490/24</t>
  </si>
  <si>
    <t>KR/005618/21</t>
  </si>
  <si>
    <t>KR/005675/24</t>
  </si>
  <si>
    <t>KR/005697/24</t>
  </si>
  <si>
    <t>KR/005822/24</t>
  </si>
  <si>
    <t>KR/005936/24</t>
  </si>
  <si>
    <t>KR/006039/19</t>
  </si>
  <si>
    <t>KR/006046/24</t>
  </si>
  <si>
    <t>KR/006115/19</t>
  </si>
  <si>
    <t>KR/006125/22</t>
  </si>
  <si>
    <t>KR/006127/23</t>
  </si>
  <si>
    <t>KR/006205/24</t>
  </si>
  <si>
    <t>KR/006209/18</t>
  </si>
  <si>
    <t>KR/006284/18</t>
  </si>
  <si>
    <t>Budowa SE 110/15 kV Gdów wraz z linią 110kV</t>
  </si>
  <si>
    <t>KR/006412/22</t>
  </si>
  <si>
    <t>KR/006455/19</t>
  </si>
  <si>
    <t>KR/006611/24</t>
  </si>
  <si>
    <t>KR/006614/24</t>
  </si>
  <si>
    <t>KR/006620/24</t>
  </si>
  <si>
    <t>KR/006627/20</t>
  </si>
  <si>
    <t>KR/006672/24</t>
  </si>
  <si>
    <t>KR/006678/24</t>
  </si>
  <si>
    <t>KR/006754/24</t>
  </si>
  <si>
    <t>KR/006834/19</t>
  </si>
  <si>
    <t>KR/006928/24</t>
  </si>
  <si>
    <t>KR/006954/24</t>
  </si>
  <si>
    <t>KR/006975/20</t>
  </si>
  <si>
    <t>KR/007112/24</t>
  </si>
  <si>
    <t>KR/007182/23</t>
  </si>
  <si>
    <t>KR/007206/24</t>
  </si>
  <si>
    <t>KR/007210/20</t>
  </si>
  <si>
    <t>KR/007592/23</t>
  </si>
  <si>
    <t>KR/007649/23</t>
  </si>
  <si>
    <t>KR/007754/24</t>
  </si>
  <si>
    <t>KR/007908/23</t>
  </si>
  <si>
    <t>KR/008013/21</t>
  </si>
  <si>
    <t>KR/008563/19</t>
  </si>
  <si>
    <t>KR/008619/24</t>
  </si>
  <si>
    <t>KR/008992/24</t>
  </si>
  <si>
    <t>KR/009048/24</t>
  </si>
  <si>
    <t>KR/009063/19</t>
  </si>
  <si>
    <t>KR/009228/22</t>
  </si>
  <si>
    <t>KR/009270/18</t>
  </si>
  <si>
    <t>KR/009344/23</t>
  </si>
  <si>
    <t>KR/009379/23</t>
  </si>
  <si>
    <t>KR/009437/24</t>
  </si>
  <si>
    <t>KR/009513/19</t>
  </si>
  <si>
    <t>KR/009603/17</t>
  </si>
  <si>
    <t>KR/009612/21</t>
  </si>
  <si>
    <t>KR/009903/18</t>
  </si>
  <si>
    <t>KR/009981/23</t>
  </si>
  <si>
    <t>KR/010214/19</t>
  </si>
  <si>
    <t>KR/010257/24</t>
  </si>
  <si>
    <t>linie kablowe SN
linie napowietrzne SN
linie napowietrzne WN
stacje WN/SN
Telekomunikacja</t>
  </si>
  <si>
    <t>KR/010539/20</t>
  </si>
  <si>
    <t>KR/010579/19</t>
  </si>
  <si>
    <t>KR/010634/24</t>
  </si>
  <si>
    <t>KR/010638/24</t>
  </si>
  <si>
    <t>KR/010844/24</t>
  </si>
  <si>
    <t>KR/010845/24</t>
  </si>
  <si>
    <t>KR/010865/23</t>
  </si>
  <si>
    <t>KR/010938/20</t>
  </si>
  <si>
    <t>KR/010941/24</t>
  </si>
  <si>
    <t>KR/010962/23</t>
  </si>
  <si>
    <t>KR/011246/22</t>
  </si>
  <si>
    <t>KR/011592/24</t>
  </si>
  <si>
    <t>KR/011645/23</t>
  </si>
  <si>
    <t>KR/011663/24</t>
  </si>
  <si>
    <t>KR/011686/20</t>
  </si>
  <si>
    <t>KR/011725/19</t>
  </si>
  <si>
    <t>KR/011797/20</t>
  </si>
  <si>
    <t>KR/011822/24</t>
  </si>
  <si>
    <t>KR/011823/23</t>
  </si>
  <si>
    <t>KR/011845/20</t>
  </si>
  <si>
    <t>KR/011858/20</t>
  </si>
  <si>
    <t>KR/011976/23</t>
  </si>
  <si>
    <t>KR/012026/19</t>
  </si>
  <si>
    <t>KR/012040/23</t>
  </si>
  <si>
    <t>KR/012045/24</t>
  </si>
  <si>
    <t>KR/012050/24</t>
  </si>
  <si>
    <t>KR/012076/24</t>
  </si>
  <si>
    <t>KR/012079/19</t>
  </si>
  <si>
    <t>KR/012081/23</t>
  </si>
  <si>
    <t>KR/012160/18</t>
  </si>
  <si>
    <t>KR/012165/20</t>
  </si>
  <si>
    <t>KR/012166/18</t>
  </si>
  <si>
    <t>KR/012192/23</t>
  </si>
  <si>
    <t>KR/012258/24</t>
  </si>
  <si>
    <t>KR/012362/21</t>
  </si>
  <si>
    <t>KR/012505/23</t>
  </si>
  <si>
    <t>KR/013049/21</t>
  </si>
  <si>
    <t>KR/013135/18</t>
  </si>
  <si>
    <t>KR/013378/19</t>
  </si>
  <si>
    <t>KR/013396/24</t>
  </si>
  <si>
    <t>KR/013399/24</t>
  </si>
  <si>
    <t>KR/013454/23</t>
  </si>
  <si>
    <t>KR/013491/24</t>
  </si>
  <si>
    <t>KR/013510/19</t>
  </si>
  <si>
    <t>KR/013572/22</t>
  </si>
  <si>
    <t>KR/013694/24</t>
  </si>
  <si>
    <t>KR/013982/20</t>
  </si>
  <si>
    <t>KR/014005/22</t>
  </si>
  <si>
    <t>KR/014036/20</t>
  </si>
  <si>
    <t>KR/014259/24</t>
  </si>
  <si>
    <t>KR/014264/23</t>
  </si>
  <si>
    <t>KR/014568/20</t>
  </si>
  <si>
    <t>KR/014640/24</t>
  </si>
  <si>
    <t>KR/014650/23</t>
  </si>
  <si>
    <t>KR/014680/20</t>
  </si>
  <si>
    <t>KR/014702/23</t>
  </si>
  <si>
    <t>KR/014714/23</t>
  </si>
  <si>
    <t>KR/014716/23</t>
  </si>
  <si>
    <t>KR/014717/23</t>
  </si>
  <si>
    <t>KR/014728/23</t>
  </si>
  <si>
    <t>KR/015313/20</t>
  </si>
  <si>
    <t>KR/015465/23</t>
  </si>
  <si>
    <t>KR/015665/21</t>
  </si>
  <si>
    <t>KR/015693/17</t>
  </si>
  <si>
    <t>KR/015798/21</t>
  </si>
  <si>
    <t>KR/015807/23</t>
  </si>
  <si>
    <t>KR/015809/20</t>
  </si>
  <si>
    <t>KR/015845/23</t>
  </si>
  <si>
    <t>KR/015916/19</t>
  </si>
  <si>
    <t>KR/015982/20</t>
  </si>
  <si>
    <t>KR/016057/24</t>
  </si>
  <si>
    <t>KR/016097/23</t>
  </si>
  <si>
    <t>KR/016106/19</t>
  </si>
  <si>
    <t>KR/016145/23</t>
  </si>
  <si>
    <t>KR/016641/19</t>
  </si>
  <si>
    <t>KR/016692/23</t>
  </si>
  <si>
    <t>KR/016695/23</t>
  </si>
  <si>
    <t>KR/016779/24</t>
  </si>
  <si>
    <t>KR/016806/23</t>
  </si>
  <si>
    <t>KR/016814/24</t>
  </si>
  <si>
    <t>KR/017038/17</t>
  </si>
  <si>
    <t>KR/017085/17</t>
  </si>
  <si>
    <t>KR/017281/24</t>
  </si>
  <si>
    <t>KR/017314/23</t>
  </si>
  <si>
    <t>KR/017459/18</t>
  </si>
  <si>
    <t>KR/017813/24</t>
  </si>
  <si>
    <t>KR/017876/24</t>
  </si>
  <si>
    <t>KR/017898/23</t>
  </si>
  <si>
    <t>KR/018032/23</t>
  </si>
  <si>
    <t>KR/018129/23</t>
  </si>
  <si>
    <t>KR/018239/19</t>
  </si>
  <si>
    <t>KR/018301/23</t>
  </si>
  <si>
    <t>KR/018306/24</t>
  </si>
  <si>
    <t>KR/018328/22</t>
  </si>
  <si>
    <t>KR/018401/24</t>
  </si>
  <si>
    <t>KR/018763/24</t>
  </si>
  <si>
    <t>KR/018792/24</t>
  </si>
  <si>
    <t>KR/018800/24</t>
  </si>
  <si>
    <t>KR/018832/24</t>
  </si>
  <si>
    <t>KR/018929/19</t>
  </si>
  <si>
    <t>KR/019121/19</t>
  </si>
  <si>
    <t>KR/019156/22</t>
  </si>
  <si>
    <t>KR/019601/24</t>
  </si>
  <si>
    <t>KR/019848/19</t>
  </si>
  <si>
    <t>KR/019913/18</t>
  </si>
  <si>
    <t>KR/020081/22</t>
  </si>
  <si>
    <t>KR/020221/24</t>
  </si>
  <si>
    <t>KR/020242/22</t>
  </si>
  <si>
    <t>KR/020570/24</t>
  </si>
  <si>
    <t>KR/020825/21</t>
  </si>
  <si>
    <t>KR/020885/24</t>
  </si>
  <si>
    <t>KR/021092/21</t>
  </si>
  <si>
    <t>KR/021952/17</t>
  </si>
  <si>
    <t>LG/000858/24</t>
  </si>
  <si>
    <t>LG/002020/24</t>
  </si>
  <si>
    <t>LG/002023/24</t>
  </si>
  <si>
    <t>LG/002050/24</t>
  </si>
  <si>
    <t>LG/002051/24</t>
  </si>
  <si>
    <t>LG/002328/24</t>
  </si>
  <si>
    <t>LG/002426/24</t>
  </si>
  <si>
    <t>LG/002758/24</t>
  </si>
  <si>
    <t>LG/002766/24</t>
  </si>
  <si>
    <t>LG/002915/24</t>
  </si>
  <si>
    <t>OP/000012/24</t>
  </si>
  <si>
    <t>OP/000249/24</t>
  </si>
  <si>
    <t>OP/001394/24</t>
  </si>
  <si>
    <t>OP/001395/24</t>
  </si>
  <si>
    <t>OP/001397/24</t>
  </si>
  <si>
    <t>OP/002458/24</t>
  </si>
  <si>
    <t>OP/002463/24</t>
  </si>
  <si>
    <t>OP/002467/24</t>
  </si>
  <si>
    <t>OP/003183/24</t>
  </si>
  <si>
    <t>OP/003211/24</t>
  </si>
  <si>
    <t>OP/003469/23</t>
  </si>
  <si>
    <t>OP/003513/24</t>
  </si>
  <si>
    <t>OP/004120/24</t>
  </si>
  <si>
    <t>OP/004153/24</t>
  </si>
  <si>
    <t>OP/004237/24</t>
  </si>
  <si>
    <t>TR/000180/24</t>
  </si>
  <si>
    <t>TR/000181/24</t>
  </si>
  <si>
    <t>TR/001910/24</t>
  </si>
  <si>
    <t>TR/002279/24</t>
  </si>
  <si>
    <t>TR/002562/24</t>
  </si>
  <si>
    <t>TR/002612/24</t>
  </si>
  <si>
    <t>TR/003444/24</t>
  </si>
  <si>
    <t>TR/003751/24</t>
  </si>
  <si>
    <t>TR/003788/24</t>
  </si>
  <si>
    <t>TR/004305/24</t>
  </si>
  <si>
    <t>TR/004449/24</t>
  </si>
  <si>
    <t>WB/000139/24</t>
  </si>
  <si>
    <t>WB/000623/24</t>
  </si>
  <si>
    <t>WB/001659/24</t>
  </si>
  <si>
    <t>WB/001776/24</t>
  </si>
  <si>
    <t>WB/001918/24</t>
  </si>
  <si>
    <t>WB/002257/24</t>
  </si>
  <si>
    <t>WB/002475/24</t>
  </si>
  <si>
    <t>WB/002817/24</t>
  </si>
  <si>
    <t>WB/002928/24</t>
  </si>
  <si>
    <t>WB/002929/24</t>
  </si>
  <si>
    <t>WB/002932/24</t>
  </si>
  <si>
    <t>WB/003231/24</t>
  </si>
  <si>
    <t>WB/003232/24</t>
  </si>
  <si>
    <t>WB/003372/23</t>
  </si>
  <si>
    <t>WB/003398/24</t>
  </si>
  <si>
    <t>WR/000015/22</t>
  </si>
  <si>
    <t>WR/000070/24</t>
  </si>
  <si>
    <t>WR/000271/24</t>
  </si>
  <si>
    <t>WR/000287/24</t>
  </si>
  <si>
    <t>WR/000334/24</t>
  </si>
  <si>
    <t>WR/000359/24</t>
  </si>
  <si>
    <t>WR/000409/24</t>
  </si>
  <si>
    <t>WR/000423/24</t>
  </si>
  <si>
    <t>WR/000498/24</t>
  </si>
  <si>
    <t>WR/000534/24</t>
  </si>
  <si>
    <t>WR/000556/24</t>
  </si>
  <si>
    <t>WR/000794/24</t>
  </si>
  <si>
    <t>WR/001046/24</t>
  </si>
  <si>
    <t>WR/001300/24</t>
  </si>
  <si>
    <t>WR/001301/24</t>
  </si>
  <si>
    <t>WR/001302/24</t>
  </si>
  <si>
    <t>WR/001482/24</t>
  </si>
  <si>
    <t>WR/001581/24</t>
  </si>
  <si>
    <t>WR/001582/24</t>
  </si>
  <si>
    <t>WR/001592/24</t>
  </si>
  <si>
    <t>WR/001698/24</t>
  </si>
  <si>
    <t>WR/001699/24</t>
  </si>
  <si>
    <t>WR/001706/24</t>
  </si>
  <si>
    <t>WR/001766/24</t>
  </si>
  <si>
    <t>WR/001904/24</t>
  </si>
  <si>
    <t>WR/002049/24</t>
  </si>
  <si>
    <t>WR/002146/24</t>
  </si>
  <si>
    <t>WR/002168/23</t>
  </si>
  <si>
    <t>WR/002172/24</t>
  </si>
  <si>
    <t>WR/002198/24</t>
  </si>
  <si>
    <t>WR/002301/24</t>
  </si>
  <si>
    <t>WR/002302/24</t>
  </si>
  <si>
    <t>WR/002310/24</t>
  </si>
  <si>
    <t>WR/002359/24</t>
  </si>
  <si>
    <t>WR/002362/24</t>
  </si>
  <si>
    <t>WR/002403/24</t>
  </si>
  <si>
    <t>WR/002410/24</t>
  </si>
  <si>
    <t>WR/002437/24</t>
  </si>
  <si>
    <t>WR/002500/24</t>
  </si>
  <si>
    <t>WR/002574/24</t>
  </si>
  <si>
    <t>WR/002581/24</t>
  </si>
  <si>
    <t>WR/002602/24</t>
  </si>
  <si>
    <t>WR/002605/24</t>
  </si>
  <si>
    <t>WR/002616/24</t>
  </si>
  <si>
    <t>WR/002648/24</t>
  </si>
  <si>
    <t>WR/002649/24</t>
  </si>
  <si>
    <t>WR/002708/24</t>
  </si>
  <si>
    <t>WR/002797/24</t>
  </si>
  <si>
    <t>WR/002877/24</t>
  </si>
  <si>
    <t>WR/002879/24</t>
  </si>
  <si>
    <t>Miękinia [miasto w gminie miejsko-wiejskiej]</t>
  </si>
  <si>
    <t>WR/002893/23</t>
  </si>
  <si>
    <t>WR/002915/24</t>
  </si>
  <si>
    <t>WR/003034/24</t>
  </si>
  <si>
    <t>WR/003043/24</t>
  </si>
  <si>
    <t>WR/003149/23</t>
  </si>
  <si>
    <t>WR/003240/24</t>
  </si>
  <si>
    <t>WR/003243/24</t>
  </si>
  <si>
    <t>WR/003246/24</t>
  </si>
  <si>
    <t>WR/003300/24</t>
  </si>
  <si>
    <t>WR/003335/24</t>
  </si>
  <si>
    <t>WR/003337/24</t>
  </si>
  <si>
    <t>WR/003341/23</t>
  </si>
  <si>
    <t>WR/003348/23</t>
  </si>
  <si>
    <t>WR/003523/23</t>
  </si>
  <si>
    <t>WR/003557/24</t>
  </si>
  <si>
    <t>WR/003561/24</t>
  </si>
  <si>
    <t>WR/003587/23</t>
  </si>
  <si>
    <t>WR/003636/24</t>
  </si>
  <si>
    <t>WR/003651/23</t>
  </si>
  <si>
    <t>WR/003651/24</t>
  </si>
  <si>
    <t>WR/003661/23</t>
  </si>
  <si>
    <t>WR/003697/24</t>
  </si>
  <si>
    <t>WR/003712/24</t>
  </si>
  <si>
    <t>WR/003720/24</t>
  </si>
  <si>
    <t>WR/003743/24</t>
  </si>
  <si>
    <t>WR/003777/24</t>
  </si>
  <si>
    <t>WR/003831/23</t>
  </si>
  <si>
    <t>WR/003927/24</t>
  </si>
  <si>
    <t>WR/003968/23</t>
  </si>
  <si>
    <t>WR/003985/23</t>
  </si>
  <si>
    <t>WR/004135/24</t>
  </si>
  <si>
    <t>WR/004145/24</t>
  </si>
  <si>
    <t>WR/004174/24</t>
  </si>
  <si>
    <t>WR/004178/24</t>
  </si>
  <si>
    <t>WR/004215/24</t>
  </si>
  <si>
    <t>WR/004259/24</t>
  </si>
  <si>
    <t>WR/004542/24</t>
  </si>
  <si>
    <t>WR/004549/23</t>
  </si>
  <si>
    <t>WR/004590/23</t>
  </si>
  <si>
    <t>WR/004632/23</t>
  </si>
  <si>
    <t>WR/004633/23</t>
  </si>
  <si>
    <t>WR/004634/23</t>
  </si>
  <si>
    <t>WR/004774/23</t>
  </si>
  <si>
    <t>WR/004857/23</t>
  </si>
  <si>
    <t>CZ/002538/24</t>
  </si>
  <si>
    <t>CZ/002539/24</t>
  </si>
  <si>
    <t>CZ/002540/24</t>
  </si>
  <si>
    <t>CZ/002541/24</t>
  </si>
  <si>
    <t>GL/001854/24</t>
  </si>
  <si>
    <t>GL/002016/24</t>
  </si>
  <si>
    <t>GL/002062/24</t>
  </si>
  <si>
    <t>GL/002438/24</t>
  </si>
  <si>
    <t>GL/002484/24</t>
  </si>
  <si>
    <t>GL/002791/24</t>
  </si>
  <si>
    <t>GL/002792/24</t>
  </si>
  <si>
    <t>GL/002793/24</t>
  </si>
  <si>
    <t>GL/002794/24</t>
  </si>
  <si>
    <t>GL/002813/24</t>
  </si>
  <si>
    <t>GL/002898/24</t>
  </si>
  <si>
    <t>GL/003186/24</t>
  </si>
  <si>
    <t>GL/003445/24</t>
  </si>
  <si>
    <t>GL/003473/24</t>
  </si>
  <si>
    <t>GL/005284/23</t>
  </si>
  <si>
    <t>GL/005550/24</t>
  </si>
  <si>
    <t>GL/005553/24</t>
  </si>
  <si>
    <t>GL/005927/23</t>
  </si>
  <si>
    <t>GL/005946/24</t>
  </si>
  <si>
    <t>JG/001808/23</t>
  </si>
  <si>
    <t>KR/002999/21</t>
  </si>
  <si>
    <t>KR/004197/24</t>
  </si>
  <si>
    <t>KR/004830/24</t>
  </si>
  <si>
    <t>KR/008222/24</t>
  </si>
  <si>
    <t>KR/009384/23</t>
  </si>
  <si>
    <t>KR/009441/24</t>
  </si>
  <si>
    <t>KR/009556/22</t>
  </si>
  <si>
    <t>KR/010335/23</t>
  </si>
  <si>
    <t>KR/010351/23</t>
  </si>
  <si>
    <t>KR/011087/24</t>
  </si>
  <si>
    <t>KR/011446/24</t>
  </si>
  <si>
    <t>KR/012023/22</t>
  </si>
  <si>
    <t>KR/012671/19</t>
  </si>
  <si>
    <t>KR/013395/24</t>
  </si>
  <si>
    <t>KR/014098/24</t>
  </si>
  <si>
    <t>KR/014100/24</t>
  </si>
  <si>
    <t>KR/015126/24</t>
  </si>
  <si>
    <t>KR/015130/24</t>
  </si>
  <si>
    <t>KR/015133/24</t>
  </si>
  <si>
    <t>KR/015134/24</t>
  </si>
  <si>
    <t>KR/015247/24</t>
  </si>
  <si>
    <t>KR/015664/23</t>
  </si>
  <si>
    <t>KR/018747/23</t>
  </si>
  <si>
    <t>KR/018845/19</t>
  </si>
  <si>
    <t>KR/018891/24</t>
  </si>
  <si>
    <t>OP/000887/24</t>
  </si>
  <si>
    <t>OP/003165/24</t>
  </si>
  <si>
    <t>OP/003166/24</t>
  </si>
  <si>
    <t>OP/003918/24</t>
  </si>
  <si>
    <t>WB/003075/24</t>
  </si>
  <si>
    <t>OP/003919/24</t>
  </si>
  <si>
    <t>KR/009800/24</t>
  </si>
  <si>
    <t>KR/017902/24</t>
  </si>
  <si>
    <t>BB/000023/19</t>
  </si>
  <si>
    <t>BB/006264/24</t>
  </si>
  <si>
    <t>BD/002701/24</t>
  </si>
  <si>
    <t>BD/003141/24</t>
  </si>
  <si>
    <t>BD/003147/24</t>
  </si>
  <si>
    <t>BD/003151/24</t>
  </si>
  <si>
    <t>BD/003162/24</t>
  </si>
  <si>
    <t>BD/003167/24</t>
  </si>
  <si>
    <t>BD/003168/24</t>
  </si>
  <si>
    <t>BD/003665/24</t>
  </si>
  <si>
    <t>BD/003978/24</t>
  </si>
  <si>
    <t>CZ/003594/24</t>
  </si>
  <si>
    <t>CZ/003600/24</t>
  </si>
  <si>
    <t>GL/001563/23</t>
  </si>
  <si>
    <t>GL/001565/23</t>
  </si>
  <si>
    <t>GL/002376/23</t>
  </si>
  <si>
    <t>GL/003276/24</t>
  </si>
  <si>
    <t>GL/003783/23</t>
  </si>
  <si>
    <t>GL/004689/24</t>
  </si>
  <si>
    <t>GL/005262/24</t>
  </si>
  <si>
    <t>Krzanowice [gmina miejsko-wiejska]</t>
  </si>
  <si>
    <t>GL/005807/24</t>
  </si>
  <si>
    <t>JG/001365/24</t>
  </si>
  <si>
    <t>JG/001573/24</t>
  </si>
  <si>
    <t>LG/000680/24</t>
  </si>
  <si>
    <t>LG/001120/24</t>
  </si>
  <si>
    <t>LG/001127/24</t>
  </si>
  <si>
    <t>LG/001129/24</t>
  </si>
  <si>
    <t>LG/001131/24</t>
  </si>
  <si>
    <t>LG/001137/24</t>
  </si>
  <si>
    <t>LG/001147/24</t>
  </si>
  <si>
    <t>LG/001152/24</t>
  </si>
  <si>
    <t>LG/001443/21</t>
  </si>
  <si>
    <t>OP/001280/24</t>
  </si>
  <si>
    <t>OP/001286/24</t>
  </si>
  <si>
    <t>OP/001287/24</t>
  </si>
  <si>
    <t>Łęka Opatowska [gmina wiejska]</t>
  </si>
  <si>
    <t>OP/001288/24</t>
  </si>
  <si>
    <t>OP/001404/24</t>
  </si>
  <si>
    <t>OP/002893/24</t>
  </si>
  <si>
    <t>OP/003083/24</t>
  </si>
  <si>
    <t>OP/003093/24</t>
  </si>
  <si>
    <t>OP/003469/24</t>
  </si>
  <si>
    <t>OP/003472/24</t>
  </si>
  <si>
    <t>TR/000347/24</t>
  </si>
  <si>
    <t>TR/003554/24</t>
  </si>
  <si>
    <t>WB/001288/24</t>
  </si>
  <si>
    <t>WB/001339/24</t>
  </si>
  <si>
    <t>WB/002230/24</t>
  </si>
  <si>
    <t>WB/003105/24</t>
  </si>
  <si>
    <t>WR/000867/24</t>
  </si>
  <si>
    <t>WR/001999/23</t>
  </si>
  <si>
    <t>WR/002007/23</t>
  </si>
  <si>
    <t>WR/002373/24</t>
  </si>
  <si>
    <t>Bierutów [gmina miejsko-wiejska]</t>
  </si>
  <si>
    <t>WR/003010/24</t>
  </si>
  <si>
    <t>WR/003675/24</t>
  </si>
  <si>
    <t>BB/002275/24</t>
  </si>
  <si>
    <t>BB/002393/24</t>
  </si>
  <si>
    <t>BB/004195/24</t>
  </si>
  <si>
    <t>BB/005198/24</t>
  </si>
  <si>
    <t>BB/005232/23</t>
  </si>
  <si>
    <t>BB/005234/23</t>
  </si>
  <si>
    <t>BB/005279/24</t>
  </si>
  <si>
    <t>BB/005714/23</t>
  </si>
  <si>
    <t>BB/006138/24</t>
  </si>
  <si>
    <t>BB/006213/24</t>
  </si>
  <si>
    <t>BB/006453/23</t>
  </si>
  <si>
    <t>BB/007065/23</t>
  </si>
  <si>
    <t>BB/007572/23</t>
  </si>
  <si>
    <t>BB/008364/23</t>
  </si>
  <si>
    <t>BD/000355/24</t>
  </si>
  <si>
    <t>BD/000632/24</t>
  </si>
  <si>
    <t>BD/000664/24</t>
  </si>
  <si>
    <t>linie napowietrzne SN
stacje SN/SN
stacje WN/SN</t>
  </si>
  <si>
    <t>BD/000705/24</t>
  </si>
  <si>
    <t>BD/000998/23</t>
  </si>
  <si>
    <t>BD/002033/24</t>
  </si>
  <si>
    <t>BD/002714/24</t>
  </si>
  <si>
    <t>BD/002720/24</t>
  </si>
  <si>
    <t>BD/002721/24</t>
  </si>
  <si>
    <t>BD/002734/24</t>
  </si>
  <si>
    <t>BD/002741/24</t>
  </si>
  <si>
    <t>BD/003558/22</t>
  </si>
  <si>
    <t>BD/003560/22</t>
  </si>
  <si>
    <t>BD/003651/22</t>
  </si>
  <si>
    <t>BD/003705/23</t>
  </si>
  <si>
    <t>BD/003735/23</t>
  </si>
  <si>
    <t>BD/003742/23</t>
  </si>
  <si>
    <t>BD/003805/23</t>
  </si>
  <si>
    <t>BD/003822/23</t>
  </si>
  <si>
    <t>BD/003919/23</t>
  </si>
  <si>
    <t>BD/004047/23</t>
  </si>
  <si>
    <t>BD/004056/23</t>
  </si>
  <si>
    <t>BD/004142/22</t>
  </si>
  <si>
    <t>BD/004312/23</t>
  </si>
  <si>
    <t>BD/004315/23</t>
  </si>
  <si>
    <t>BD/004316/23</t>
  </si>
  <si>
    <t>BD/004320/23</t>
  </si>
  <si>
    <t>BD/004321/23</t>
  </si>
  <si>
    <t>BD/004323/22</t>
  </si>
  <si>
    <t>BD/004645/23</t>
  </si>
  <si>
    <t>CZ/000321/22</t>
  </si>
  <si>
    <t>CZ/000594/24</t>
  </si>
  <si>
    <t>CZ/000596/24</t>
  </si>
  <si>
    <t>CZ/002073/24</t>
  </si>
  <si>
    <t>CZ/002314/24</t>
  </si>
  <si>
    <t>CZ/002523/24</t>
  </si>
  <si>
    <t>CZ/002624/24</t>
  </si>
  <si>
    <t>CZ/002809/24</t>
  </si>
  <si>
    <t>CZ/002985/24</t>
  </si>
  <si>
    <t>CZ/003121/24</t>
  </si>
  <si>
    <t>CZ/003384/24</t>
  </si>
  <si>
    <t>GL/000286/24</t>
  </si>
  <si>
    <t>GL/000290/24</t>
  </si>
  <si>
    <t>GL/000291/24</t>
  </si>
  <si>
    <t>GL/000299/24</t>
  </si>
  <si>
    <t>GL/000345/24</t>
  </si>
  <si>
    <t>GL/000346/24</t>
  </si>
  <si>
    <t>GL/000975/24</t>
  </si>
  <si>
    <t>GL/001050/24</t>
  </si>
  <si>
    <t>GL/001490/24</t>
  </si>
  <si>
    <t>GL/001799/24</t>
  </si>
  <si>
    <t>GL/001849/24</t>
  </si>
  <si>
    <t>GL/002063/24</t>
  </si>
  <si>
    <t>GL/002441/24</t>
  </si>
  <si>
    <t>GL/002445/24</t>
  </si>
  <si>
    <t>GL/002449/24</t>
  </si>
  <si>
    <t>GL/002451/24</t>
  </si>
  <si>
    <t>GL/002459/24</t>
  </si>
  <si>
    <t>GL/002479/24</t>
  </si>
  <si>
    <t>GL/002486/24</t>
  </si>
  <si>
    <t>GL/002893/24</t>
  </si>
  <si>
    <t>GL/002895/24</t>
  </si>
  <si>
    <t>GL/002896/24</t>
  </si>
  <si>
    <t>GL/002897/24</t>
  </si>
  <si>
    <t>GL/003050/24</t>
  </si>
  <si>
    <t>GL/003240/24</t>
  </si>
  <si>
    <t>GL/003241/24</t>
  </si>
  <si>
    <t>GL/003242/24</t>
  </si>
  <si>
    <t>GL/003243/24</t>
  </si>
  <si>
    <t>GL/003318/24</t>
  </si>
  <si>
    <t>GL/003443/24</t>
  </si>
  <si>
    <t>GL/003457/24</t>
  </si>
  <si>
    <t>GL/003540/23</t>
  </si>
  <si>
    <t>GL/003685/23</t>
  </si>
  <si>
    <t>GL/003687/23</t>
  </si>
  <si>
    <t>GL/003717/24</t>
  </si>
  <si>
    <t>GL/003909/23</t>
  </si>
  <si>
    <t>GL/003977/24</t>
  </si>
  <si>
    <t>GL/003983/24</t>
  </si>
  <si>
    <t>GL/003985/24</t>
  </si>
  <si>
    <t>GL/003987/24</t>
  </si>
  <si>
    <t>GL/003994/23</t>
  </si>
  <si>
    <t>GL/004096/23</t>
  </si>
  <si>
    <t>GL/004138/23</t>
  </si>
  <si>
    <t>GL/004308/24</t>
  </si>
  <si>
    <t>GL/004668/24</t>
  </si>
  <si>
    <t>GL/004672/24</t>
  </si>
  <si>
    <t>GL/004683/24</t>
  </si>
  <si>
    <t>GL/004686/24</t>
  </si>
  <si>
    <t>GL/004873/23</t>
  </si>
  <si>
    <t>GL/004874/23</t>
  </si>
  <si>
    <t>GL/004970/24</t>
  </si>
  <si>
    <t>GL/005083/24</t>
  </si>
  <si>
    <t>GL/005090/24</t>
  </si>
  <si>
    <t>GL/005092/24</t>
  </si>
  <si>
    <t>GL/005129/23</t>
  </si>
  <si>
    <t>GL/005138/23</t>
  </si>
  <si>
    <t>GL/005257/24</t>
  </si>
  <si>
    <t>GL/005325/23</t>
  </si>
  <si>
    <t>GL/005402/23</t>
  </si>
  <si>
    <t>GL/005522/24</t>
  </si>
  <si>
    <t>GL/005527/24</t>
  </si>
  <si>
    <t>GL/005541/24</t>
  </si>
  <si>
    <t>GL/005603/24</t>
  </si>
  <si>
    <t>GL/005606/24</t>
  </si>
  <si>
    <t>GL/005650/24</t>
  </si>
  <si>
    <t>GL/005859/23</t>
  </si>
  <si>
    <t>GL/005860/23</t>
  </si>
  <si>
    <t>GL/005861/23</t>
  </si>
  <si>
    <t>GL/005905/23</t>
  </si>
  <si>
    <t>GL/005915/23</t>
  </si>
  <si>
    <t>GL/005918/23</t>
  </si>
  <si>
    <t>GL/005926/24</t>
  </si>
  <si>
    <t>GL/005927/24</t>
  </si>
  <si>
    <t>GL/005931/24</t>
  </si>
  <si>
    <t>GL/006119/24</t>
  </si>
  <si>
    <t>GL/006137/23</t>
  </si>
  <si>
    <t>GL/006205/24</t>
  </si>
  <si>
    <t>GL/006218/24</t>
  </si>
  <si>
    <t>GL/006256/24</t>
  </si>
  <si>
    <t>JG/000600/24</t>
  </si>
  <si>
    <t>JG/000861/24</t>
  </si>
  <si>
    <t>JG/001069/24</t>
  </si>
  <si>
    <t>JG/001444/24</t>
  </si>
  <si>
    <t>JG/001598/24</t>
  </si>
  <si>
    <t>JG/001688/24</t>
  </si>
  <si>
    <t>JG/001689/24</t>
  </si>
  <si>
    <t>JG/001693/24</t>
  </si>
  <si>
    <t>JG/001827/24</t>
  </si>
  <si>
    <t>JG/001995/24</t>
  </si>
  <si>
    <t>JG/002033/24</t>
  </si>
  <si>
    <t>JG/002152/24</t>
  </si>
  <si>
    <t>JG/002167/24</t>
  </si>
  <si>
    <t>JG/002171/24</t>
  </si>
  <si>
    <t>KR/000362/25</t>
  </si>
  <si>
    <t>KR/000364/25</t>
  </si>
  <si>
    <t>KR/000858/24</t>
  </si>
  <si>
    <t>KR/003100/23</t>
  </si>
  <si>
    <t>KR/004545/24</t>
  </si>
  <si>
    <t>KR/004553/24</t>
  </si>
  <si>
    <t>KR/005962/24</t>
  </si>
  <si>
    <t>KR/005963/24</t>
  </si>
  <si>
    <t>KR/006012/23</t>
  </si>
  <si>
    <t>KR/006179/24</t>
  </si>
  <si>
    <t>KR/007356/24</t>
  </si>
  <si>
    <t>KR/007494/24</t>
  </si>
  <si>
    <t>KR/009368/24</t>
  </si>
  <si>
    <t>KR/010502/24</t>
  </si>
  <si>
    <t>KR/011423/20</t>
  </si>
  <si>
    <t>KR/011578/23</t>
  </si>
  <si>
    <t>KR/011582/23</t>
  </si>
  <si>
    <t>KR/012142/24</t>
  </si>
  <si>
    <t>KR/012530/23</t>
  </si>
  <si>
    <t>KR/012531/23</t>
  </si>
  <si>
    <t>KR/012572/24</t>
  </si>
  <si>
    <t>KR/012597/23</t>
  </si>
  <si>
    <t>KR/014124/24</t>
  </si>
  <si>
    <t>KR/015222/24</t>
  </si>
  <si>
    <t>KR/015739/23</t>
  </si>
  <si>
    <t>KR/017052/23</t>
  </si>
  <si>
    <t>KR/018412/23</t>
  </si>
  <si>
    <t>KR/018413/23</t>
  </si>
  <si>
    <t>KR/018418/23</t>
  </si>
  <si>
    <t>KR/020207/24</t>
  </si>
  <si>
    <t>KR/020792/19</t>
  </si>
  <si>
    <t>KR/020945/24</t>
  </si>
  <si>
    <t>LG/000126/24</t>
  </si>
  <si>
    <t>LG/000357/24</t>
  </si>
  <si>
    <t>LG/000588/24</t>
  </si>
  <si>
    <t>LG/001069/24</t>
  </si>
  <si>
    <t>LG/001344/23</t>
  </si>
  <si>
    <t>LG/001345/23</t>
  </si>
  <si>
    <t>LG/001396/24</t>
  </si>
  <si>
    <t>LG/001416/23</t>
  </si>
  <si>
    <t>LG/001535/23</t>
  </si>
  <si>
    <t>LG/001543/23</t>
  </si>
  <si>
    <t>LG/001673/23</t>
  </si>
  <si>
    <t>LG/001677/24</t>
  </si>
  <si>
    <t>LG/001731/24</t>
  </si>
  <si>
    <t>LG/001781/24</t>
  </si>
  <si>
    <t>LG/001801/24</t>
  </si>
  <si>
    <t>LG/001802/24</t>
  </si>
  <si>
    <t>LG/001861/23</t>
  </si>
  <si>
    <t>LG/001941/24</t>
  </si>
  <si>
    <t>LG/002036/23</t>
  </si>
  <si>
    <t>LG/002038/23</t>
  </si>
  <si>
    <t>LG/002055/23</t>
  </si>
  <si>
    <t>LG/002073/23</t>
  </si>
  <si>
    <t>LG/002076/23</t>
  </si>
  <si>
    <t>LG/002336/24</t>
  </si>
  <si>
    <t>LG/002408/23</t>
  </si>
  <si>
    <t>LG/002410/23</t>
  </si>
  <si>
    <t>LG/002521/23</t>
  </si>
  <si>
    <t>LG/002696/24</t>
  </si>
  <si>
    <t>LG/002702/24</t>
  </si>
  <si>
    <t>LG/002710/24</t>
  </si>
  <si>
    <t>LG/002805/24</t>
  </si>
  <si>
    <t>OP/000010/24</t>
  </si>
  <si>
    <t>OP/000214/20</t>
  </si>
  <si>
    <t>Strzeleczki [obszar wiejski w gminie miejsko-wiejskiej]</t>
  </si>
  <si>
    <t>OP/000215/20</t>
  </si>
  <si>
    <t>OP/000243/24</t>
  </si>
  <si>
    <t>OP/000288/21</t>
  </si>
  <si>
    <t>OP/000392/20</t>
  </si>
  <si>
    <t>OP/000663/23</t>
  </si>
  <si>
    <t>OP/000723/22</t>
  </si>
  <si>
    <t>OP/000859/24</t>
  </si>
  <si>
    <t>OP/000933/22</t>
  </si>
  <si>
    <t>OP/000948/23</t>
  </si>
  <si>
    <t>OP/000997/23</t>
  </si>
  <si>
    <t>OP/001001/23</t>
  </si>
  <si>
    <t>OP/001019/23</t>
  </si>
  <si>
    <t>OP/001045/23</t>
  </si>
  <si>
    <t>OP/001047/23</t>
  </si>
  <si>
    <t>OP/001048/23</t>
  </si>
  <si>
    <t>OP/001069/23</t>
  </si>
  <si>
    <t>OP/001393/23</t>
  </si>
  <si>
    <t>OP/001394/23</t>
  </si>
  <si>
    <t>OP/001395/23</t>
  </si>
  <si>
    <t>OP/001397/23</t>
  </si>
  <si>
    <t>OP/001398/24</t>
  </si>
  <si>
    <t>OP/001400/23</t>
  </si>
  <si>
    <t>OP/001403/24</t>
  </si>
  <si>
    <t>OP/001406/24</t>
  </si>
  <si>
    <t>OP/001409/23</t>
  </si>
  <si>
    <t>OP/001411/23</t>
  </si>
  <si>
    <t>OP/001412/24</t>
  </si>
  <si>
    <t>OP/001415/21</t>
  </si>
  <si>
    <t>OP/001415/23</t>
  </si>
  <si>
    <t>OP/001420/23</t>
  </si>
  <si>
    <t>OP/001421/23</t>
  </si>
  <si>
    <t>OP/001422/23</t>
  </si>
  <si>
    <t>OP/001424/23</t>
  </si>
  <si>
    <t>OP/001426/23</t>
  </si>
  <si>
    <t>OP/001431/23</t>
  </si>
  <si>
    <t>OP/001432/23</t>
  </si>
  <si>
    <t>OP/001437/23</t>
  </si>
  <si>
    <t>OP/001442/23</t>
  </si>
  <si>
    <t>OP/001558/20</t>
  </si>
  <si>
    <t>OP/001560/20</t>
  </si>
  <si>
    <t>OP/001561/20</t>
  </si>
  <si>
    <t>OP/001753/24</t>
  </si>
  <si>
    <t>OP/001881/24</t>
  </si>
  <si>
    <t>OP/001964/24</t>
  </si>
  <si>
    <t>OP/002098/23</t>
  </si>
  <si>
    <t>OP/002122/24</t>
  </si>
  <si>
    <t>OP/002134/24</t>
  </si>
  <si>
    <t>OP/002135/24</t>
  </si>
  <si>
    <t>OP/002180/24</t>
  </si>
  <si>
    <t>OP/002181/24</t>
  </si>
  <si>
    <t>OP/002212/24</t>
  </si>
  <si>
    <t>OP/002215/24</t>
  </si>
  <si>
    <t>OP/002241/24</t>
  </si>
  <si>
    <t>OP/002242/24</t>
  </si>
  <si>
    <t>OP/002471/24</t>
  </si>
  <si>
    <t>OP/002472/24</t>
  </si>
  <si>
    <t>OP/002478/24</t>
  </si>
  <si>
    <t>OP/002510/23</t>
  </si>
  <si>
    <t>OP/002521/24</t>
  </si>
  <si>
    <t>OP/002526/24</t>
  </si>
  <si>
    <t>OP/002731/24</t>
  </si>
  <si>
    <t>OP/002732/24</t>
  </si>
  <si>
    <t>OP/002750/24</t>
  </si>
  <si>
    <t>OP/003169/24</t>
  </si>
  <si>
    <t>OP/003213/24</t>
  </si>
  <si>
    <t>OP/003226/22</t>
  </si>
  <si>
    <t>OP/003230/22</t>
  </si>
  <si>
    <t>OP/003284/24</t>
  </si>
  <si>
    <t>OP/003343/22</t>
  </si>
  <si>
    <t>OP/003444/23</t>
  </si>
  <si>
    <t>OP/003446/23</t>
  </si>
  <si>
    <t>OP/003447/23</t>
  </si>
  <si>
    <t>OP/003450/24</t>
  </si>
  <si>
    <t>OP/003451/22</t>
  </si>
  <si>
    <t>OP/003451/24</t>
  </si>
  <si>
    <t>OP/003474/23</t>
  </si>
  <si>
    <t>OP/003484/23</t>
  </si>
  <si>
    <t>OP/003624/24</t>
  </si>
  <si>
    <t>OP/003632/24</t>
  </si>
  <si>
    <t>OP/003633/24</t>
  </si>
  <si>
    <t>OP/003634/24</t>
  </si>
  <si>
    <t>OP/003639/24</t>
  </si>
  <si>
    <t>OP/003676/23</t>
  </si>
  <si>
    <t>OP/003886/23</t>
  </si>
  <si>
    <t>OP/003888/23</t>
  </si>
  <si>
    <t>OP/003889/23</t>
  </si>
  <si>
    <t>OP/003980/20</t>
  </si>
  <si>
    <t>OP/003989/23</t>
  </si>
  <si>
    <t>OP/004072/20</t>
  </si>
  <si>
    <t>OP/004121/24</t>
  </si>
  <si>
    <t>OP/004122/24</t>
  </si>
  <si>
    <t>OP/004155/24</t>
  </si>
  <si>
    <t>OP/004168/24</t>
  </si>
  <si>
    <t>OP/004169/24</t>
  </si>
  <si>
    <t>OP/004177/24</t>
  </si>
  <si>
    <t>OP/004180/24</t>
  </si>
  <si>
    <t>OP/004202/24</t>
  </si>
  <si>
    <t>OP/004281/22</t>
  </si>
  <si>
    <t>OP/004282/22</t>
  </si>
  <si>
    <t>OP/004539/19</t>
  </si>
  <si>
    <t>OP/004540/19</t>
  </si>
  <si>
    <t>OP/004897/19</t>
  </si>
  <si>
    <t>TR/000178/24</t>
  </si>
  <si>
    <t>TR/000179/24</t>
  </si>
  <si>
    <t>TR/000283/24</t>
  </si>
  <si>
    <t>TR/000340/24</t>
  </si>
  <si>
    <t>TR/000430/24</t>
  </si>
  <si>
    <t>TR/000917/24</t>
  </si>
  <si>
    <t>TR/001039/24</t>
  </si>
  <si>
    <t>TR/001080/24</t>
  </si>
  <si>
    <t>TR/001408/24</t>
  </si>
  <si>
    <t>TR/001554/24</t>
  </si>
  <si>
    <t>TR/001637/24</t>
  </si>
  <si>
    <t>TR/001812/24</t>
  </si>
  <si>
    <t>TR/001819/24</t>
  </si>
  <si>
    <t>TR/001911/24</t>
  </si>
  <si>
    <t>TR/001912/24</t>
  </si>
  <si>
    <t>TR/002280/24</t>
  </si>
  <si>
    <t>TR/002615/24</t>
  </si>
  <si>
    <t>TR/002617/24</t>
  </si>
  <si>
    <t>TR/002618/24</t>
  </si>
  <si>
    <t>TR/002696/24</t>
  </si>
  <si>
    <t>TR/002701/24</t>
  </si>
  <si>
    <t>TR/002773/24</t>
  </si>
  <si>
    <t>TR/002793/24</t>
  </si>
  <si>
    <t>TR/002920/24</t>
  </si>
  <si>
    <t>TR/003241/23</t>
  </si>
  <si>
    <t>TR/003534/24</t>
  </si>
  <si>
    <t>TR/003747/24</t>
  </si>
  <si>
    <t>TR/004071/23</t>
  </si>
  <si>
    <t>TR/004127/24</t>
  </si>
  <si>
    <t>TR/004166/24</t>
  </si>
  <si>
    <t>TR/004175/24</t>
  </si>
  <si>
    <t>TR/004302/24</t>
  </si>
  <si>
    <t>TR/004304/24</t>
  </si>
  <si>
    <t>TR/004321/24</t>
  </si>
  <si>
    <t>TR/004368/24</t>
  </si>
  <si>
    <t>TR/004752/23</t>
  </si>
  <si>
    <t>TR/004764/23</t>
  </si>
  <si>
    <t>TR/004779/23</t>
  </si>
  <si>
    <t>TR/004780/23</t>
  </si>
  <si>
    <t>TR/004798/23</t>
  </si>
  <si>
    <t>TR/004927/23</t>
  </si>
  <si>
    <t>WB/000039/25</t>
  </si>
  <si>
    <t>WB/000040/25</t>
  </si>
  <si>
    <t>WB/000180/24</t>
  </si>
  <si>
    <t>WB/000470/24</t>
  </si>
  <si>
    <t>WB/000948/24</t>
  </si>
  <si>
    <t>WB/001356/24</t>
  </si>
  <si>
    <t>WB/001389/24</t>
  </si>
  <si>
    <t>WB/001455/24</t>
  </si>
  <si>
    <t>WB/001477/24</t>
  </si>
  <si>
    <t>WB/001488/24</t>
  </si>
  <si>
    <t>WB/001492/24</t>
  </si>
  <si>
    <t>WB/001522/24</t>
  </si>
  <si>
    <t>WB/001608/24</t>
  </si>
  <si>
    <t>WB/001716/24</t>
  </si>
  <si>
    <t>WB/001941/24</t>
  </si>
  <si>
    <t>WB/002104/24</t>
  </si>
  <si>
    <t>WB/002127/24</t>
  </si>
  <si>
    <t>WB/002199/24</t>
  </si>
  <si>
    <t>WB/002244/24</t>
  </si>
  <si>
    <t>WB/002402/23</t>
  </si>
  <si>
    <t>WB/002497/24</t>
  </si>
  <si>
    <t>WB/002551/24</t>
  </si>
  <si>
    <t>WB/002593/24</t>
  </si>
  <si>
    <t>WB/003030/23</t>
  </si>
  <si>
    <t>WB/003040/24</t>
  </si>
  <si>
    <t>WB/003088/23</t>
  </si>
  <si>
    <t>WB/003515/23</t>
  </si>
  <si>
    <t>WR/000165/24</t>
  </si>
  <si>
    <t>WR/000282/24</t>
  </si>
  <si>
    <t>WR/000618/24</t>
  </si>
  <si>
    <t>WR/000619/24</t>
  </si>
  <si>
    <t>WR/001974/24</t>
  </si>
  <si>
    <t>WR/002223/24</t>
  </si>
  <si>
    <t>WR/002224/24</t>
  </si>
  <si>
    <t>WR/002315/24</t>
  </si>
  <si>
    <t>WR/002369/24</t>
  </si>
  <si>
    <t>WR/002436/24</t>
  </si>
  <si>
    <t>WR/002439/24</t>
  </si>
  <si>
    <t>WR/002440/24</t>
  </si>
  <si>
    <t>WR/002699/24</t>
  </si>
  <si>
    <t>WR/002722/24</t>
  </si>
  <si>
    <t>WR/002784/23</t>
  </si>
  <si>
    <t>WR/002900/24</t>
  </si>
  <si>
    <t>WR/002901/24</t>
  </si>
  <si>
    <t>WR/002949/24</t>
  </si>
  <si>
    <t>WR/003092/23</t>
  </si>
  <si>
    <t>WR/003232/24</t>
  </si>
  <si>
    <t>WR/003245/24</t>
  </si>
  <si>
    <t>WR/003360/23</t>
  </si>
  <si>
    <t>WR/003493/24</t>
  </si>
  <si>
    <t>WR/003535/24</t>
  </si>
  <si>
    <t>WR/003541/24</t>
  </si>
  <si>
    <t>WR/003542/24</t>
  </si>
  <si>
    <t>WR/003586/23</t>
  </si>
  <si>
    <t>WR/003642/23</t>
  </si>
  <si>
    <t>WR/003826/24</t>
  </si>
  <si>
    <t>WR/003847/24</t>
  </si>
  <si>
    <t>WR/003907/24</t>
  </si>
  <si>
    <t>WR/003908/24</t>
  </si>
  <si>
    <t>WR/003928/23</t>
  </si>
  <si>
    <t>WR/003983/24</t>
  </si>
  <si>
    <t>WR/004042/24</t>
  </si>
  <si>
    <t>WR/004146/23</t>
  </si>
  <si>
    <t>WR/004147/23</t>
  </si>
  <si>
    <t>WR/004175/24</t>
  </si>
  <si>
    <t>WR/004232/23</t>
  </si>
  <si>
    <t>WR/004297/23</t>
  </si>
  <si>
    <t>WR/004298/23</t>
  </si>
  <si>
    <t>WR/004349/24</t>
  </si>
  <si>
    <t>WR/004350/24</t>
  </si>
  <si>
    <t>WR/004429/24</t>
  </si>
  <si>
    <t>WR/004457/24</t>
  </si>
  <si>
    <t>WR/004635/23</t>
  </si>
  <si>
    <t>BB/006210/24</t>
  </si>
  <si>
    <t>BD/004635/23</t>
  </si>
  <si>
    <t>056605/2023/O07R00</t>
  </si>
  <si>
    <t>BD/004636/23</t>
  </si>
  <si>
    <t>098115/2023/O07R05</t>
  </si>
  <si>
    <t>BD/004730/23</t>
  </si>
  <si>
    <t>122006/2023/O07R00  Farma fotowoltaiczna</t>
  </si>
  <si>
    <t>BD/004731/23</t>
  </si>
  <si>
    <t>Charsznica [gmina wiejska]</t>
  </si>
  <si>
    <t>124468/2023/O07R00</t>
  </si>
  <si>
    <t>BD/004777/23</t>
  </si>
  <si>
    <t>097992/2023/O07R00 Elektrownia fotowoltaiczna</t>
  </si>
  <si>
    <t>GL/000294/24</t>
  </si>
  <si>
    <t>GL/000295/24</t>
  </si>
  <si>
    <t>GL/000296/24</t>
  </si>
  <si>
    <t>GL/000297/24</t>
  </si>
  <si>
    <t>GL/002069/24</t>
  </si>
  <si>
    <t>GL/002807/24</t>
  </si>
  <si>
    <t>GL/003476/24</t>
  </si>
  <si>
    <t>GL/003787/24</t>
  </si>
  <si>
    <t>GL/004236/23</t>
  </si>
  <si>
    <t>Przyłączenia odbiorców do sieci nN w grupie IV i V 2025-2032</t>
  </si>
  <si>
    <t>TR/001488/24</t>
  </si>
  <si>
    <t>R- Częstochowa Miasto - Kablowanie linii SN - KET01</t>
  </si>
  <si>
    <t>R- Dąbrowa Górnicza - Modrnizacja sieci - KET01</t>
  </si>
  <si>
    <t>Dzierżoniów [gmina miejska]
Pieszyce [obszar wiejski w gminie miejsko-wiejskiej]</t>
  </si>
  <si>
    <t>R- Jelenia Góra - Modrnizacja sieci - KET01</t>
  </si>
  <si>
    <t>R- Lubin - Modrnizacja sieci - KET01</t>
  </si>
  <si>
    <t>Chocianów [obszar wiejski w gminie miejsko-wiejskiej]
Lubin [gmina miejska]</t>
  </si>
  <si>
    <t>R- Strzelin - 0001 - KET01</t>
  </si>
  <si>
    <t>R- Strzelin - Modrnizacja sieci - KET01</t>
  </si>
  <si>
    <t>R- Środa Śląska - 0011 - KET01</t>
  </si>
  <si>
    <t>R- Środa Śląska - Wyposażenie nowych i istniejących stacji SN/nN w zdalne sterowanie pól liniowych SN - KET01</t>
  </si>
  <si>
    <t>R- Trzebinia - Siersza - 0002 - KET01</t>
  </si>
  <si>
    <t>R- Trzebinia - Siersza - Kablowanie linii SN - KET01</t>
  </si>
  <si>
    <t>R- Trzebinia - Siersza - Skracanie ciągów SN - KET01</t>
  </si>
  <si>
    <t>R- Lubin - Wyposażenie nowych i istniejących stacji SN/nN w zdalne sterowanie pól liniowych SN - KET01</t>
  </si>
  <si>
    <t>R- Lubin - Kablowanie linii SN - KET01</t>
  </si>
  <si>
    <t>R- Częstochowa Wschód - Kablowanie linii SN - KET01</t>
  </si>
  <si>
    <t>R- Dzierżoniów - Kablowanie linii nN - KET01</t>
  </si>
  <si>
    <t>R- Bielsko-Biała - Zwiększenie udziału wnętrzowych stacji SN/nN - KET01</t>
  </si>
  <si>
    <t>Dąbrowa Górnicza [gmina miejska]
Zawiercie [gmina miejska]</t>
  </si>
  <si>
    <t>R- Częstochowa Wschód - Przeizolowanie linii nN - KET06</t>
  </si>
  <si>
    <t>Jabłonka [gmina wiejska]
Lipnica Wielka [gmina wiejska]</t>
  </si>
  <si>
    <t>R- Środa Śląska - Przeizolowanie linii SN - KET02</t>
  </si>
  <si>
    <t>R- Cieszyn - Przeizolowanie linii SN - KET06</t>
  </si>
  <si>
    <t>Liczniki dla układów bilnasujących - KET04</t>
  </si>
  <si>
    <t xml:space="preserve"> Liczniki zdalnego odczytu (LZO)- KET04</t>
  </si>
  <si>
    <t>Myślenice [gmina miejsko-wiejska]</t>
  </si>
  <si>
    <t>Zdzieszowice [gmina miejsko-wiejska]</t>
  </si>
  <si>
    <t>Przemków [gmina miejsko-wiejska]</t>
  </si>
  <si>
    <t>Polkowice [gmina miejsko-wiejska]</t>
  </si>
  <si>
    <t>linie kablowe nN
stacje WN/SN
Telekomunikacja</t>
  </si>
  <si>
    <t>stacje SN/SN
stacje WN/SN
Telekomunikacja
transformatory</t>
  </si>
  <si>
    <t>Strzelin [gmina miejsko-wiejska]</t>
  </si>
  <si>
    <t>KR/012339/23</t>
  </si>
  <si>
    <t>BB/000095/25</t>
  </si>
  <si>
    <t>BB/000098/25</t>
  </si>
  <si>
    <t>BB/000433/25</t>
  </si>
  <si>
    <t>BB/000434/25</t>
  </si>
  <si>
    <t>BB/000444/25</t>
  </si>
  <si>
    <t>BB/000445/25</t>
  </si>
  <si>
    <t>BB/001056/25</t>
  </si>
  <si>
    <t>BB/001110/25</t>
  </si>
  <si>
    <t>BB/004040/20</t>
  </si>
  <si>
    <t>BB/009466/24</t>
  </si>
  <si>
    <t>BB/009467/24</t>
  </si>
  <si>
    <t>BB/009896/24</t>
  </si>
  <si>
    <t>BD/000129/25</t>
  </si>
  <si>
    <t>BD/000270/25</t>
  </si>
  <si>
    <t>BD/000350/25</t>
  </si>
  <si>
    <t>GL/000111/25</t>
  </si>
  <si>
    <t>GL/000251/25</t>
  </si>
  <si>
    <t>GL/000279/25</t>
  </si>
  <si>
    <t>GL/000287/25</t>
  </si>
  <si>
    <t>GL/000292/25</t>
  </si>
  <si>
    <t>GL/000373/19</t>
  </si>
  <si>
    <t>GL/000386/25</t>
  </si>
  <si>
    <t>GL/000393/25</t>
  </si>
  <si>
    <t>GL/000414/25</t>
  </si>
  <si>
    <t>GL/000946/25</t>
  </si>
  <si>
    <t>GL/000954/25</t>
  </si>
  <si>
    <t>GL/001226/25</t>
  </si>
  <si>
    <t>GL/001227/25</t>
  </si>
  <si>
    <t>GL/001228/25</t>
  </si>
  <si>
    <t>GL/001231/25</t>
  </si>
  <si>
    <t>GL/005484/22</t>
  </si>
  <si>
    <t>JG/000192/25</t>
  </si>
  <si>
    <t>JG/000230/25</t>
  </si>
  <si>
    <t>JG/000268/23</t>
  </si>
  <si>
    <t>JG/000270/25</t>
  </si>
  <si>
    <t>JG/000339/25</t>
  </si>
  <si>
    <t>JG/000490/25</t>
  </si>
  <si>
    <t>JG/000491/25</t>
  </si>
  <si>
    <t>JG/000492/25</t>
  </si>
  <si>
    <t>JG/000493/25</t>
  </si>
  <si>
    <t>JG/000528/25</t>
  </si>
  <si>
    <t>JG/000594/24</t>
  </si>
  <si>
    <t>KR/000498/25</t>
  </si>
  <si>
    <t>KR/000796/25</t>
  </si>
  <si>
    <t>KR/000846/25</t>
  </si>
  <si>
    <t>KR/001662/25</t>
  </si>
  <si>
    <t>KR/001980/25</t>
  </si>
  <si>
    <t>KR/002220/25</t>
  </si>
  <si>
    <t>KR/002241/25</t>
  </si>
  <si>
    <t>KR/003249/25</t>
  </si>
  <si>
    <t>KR/003251/25</t>
  </si>
  <si>
    <t>KR/004035/22</t>
  </si>
  <si>
    <t>KR/004139/25</t>
  </si>
  <si>
    <t>KR/004729/25</t>
  </si>
  <si>
    <t>KR/008234/21</t>
  </si>
  <si>
    <t>KR/008439/23</t>
  </si>
  <si>
    <t>KR/019233/24</t>
  </si>
  <si>
    <t>KR/020008/24</t>
  </si>
  <si>
    <t>KR/020229/24</t>
  </si>
  <si>
    <t>KR/021151/24</t>
  </si>
  <si>
    <t>KR/021154/24</t>
  </si>
  <si>
    <t>KR/021426/24</t>
  </si>
  <si>
    <t>LG/000031/25</t>
  </si>
  <si>
    <t>LG/000553/25</t>
  </si>
  <si>
    <t>LG/002803/24</t>
  </si>
  <si>
    <t>LG/002843/24</t>
  </si>
  <si>
    <t>LG/002844/24</t>
  </si>
  <si>
    <t>LG/002867/24</t>
  </si>
  <si>
    <t>OP/004093/24</t>
  </si>
  <si>
    <t>WB/000102/25</t>
  </si>
  <si>
    <t>WB/000384/25</t>
  </si>
  <si>
    <t>WB/000722/25</t>
  </si>
  <si>
    <t>WB/002727/23</t>
  </si>
  <si>
    <t>WB/003163/23</t>
  </si>
  <si>
    <t>WB/003167/23</t>
  </si>
  <si>
    <t>WB/003298/22</t>
  </si>
  <si>
    <t>WR/000007/25</t>
  </si>
  <si>
    <t>WR/000076/25</t>
  </si>
  <si>
    <t>WR/000100/25</t>
  </si>
  <si>
    <t>WR/000101/25</t>
  </si>
  <si>
    <t>WR/000184/25</t>
  </si>
  <si>
    <t>WR/000218/25</t>
  </si>
  <si>
    <t>WR/000221/25</t>
  </si>
  <si>
    <t>WR/000222/25</t>
  </si>
  <si>
    <t>WR/000225/25</t>
  </si>
  <si>
    <t>WR/000226/25</t>
  </si>
  <si>
    <t>WR/000247/25</t>
  </si>
  <si>
    <t>WR/000257/25</t>
  </si>
  <si>
    <t>WR/000266/25</t>
  </si>
  <si>
    <t>WR/000451/25</t>
  </si>
  <si>
    <t>WR/000478/25</t>
  </si>
  <si>
    <t>WR/000479/25</t>
  </si>
  <si>
    <t>WR/000483/25</t>
  </si>
  <si>
    <t>WR/000508/25</t>
  </si>
  <si>
    <t>WR/000512/25</t>
  </si>
  <si>
    <t>WR/000517/25</t>
  </si>
  <si>
    <t>WR/000588/25</t>
  </si>
  <si>
    <t>WR/000796/25</t>
  </si>
  <si>
    <t>WR/000814/25</t>
  </si>
  <si>
    <t>WR/000817/25</t>
  </si>
  <si>
    <t>WR/001073/25</t>
  </si>
  <si>
    <t>WR/001264/23</t>
  </si>
  <si>
    <t>WR/001733/23</t>
  </si>
  <si>
    <t>WR/003275/23</t>
  </si>
  <si>
    <t>WR/004183/23</t>
  </si>
  <si>
    <t>WR/004587/24</t>
  </si>
  <si>
    <t>WR/004591/24</t>
  </si>
  <si>
    <t>WR/004714/24</t>
  </si>
  <si>
    <t>WR/004716/24</t>
  </si>
  <si>
    <t>WR/004733/24</t>
  </si>
  <si>
    <t>WR/004782/24</t>
  </si>
  <si>
    <t>WR/004791/24</t>
  </si>
  <si>
    <t>WR/004821/24</t>
  </si>
  <si>
    <t>WR/004855/24</t>
  </si>
  <si>
    <t>WR/004859/24</t>
  </si>
  <si>
    <t>WR/005066/24</t>
  </si>
  <si>
    <t>WR/005092/24</t>
  </si>
  <si>
    <t>WR/005095/24</t>
  </si>
  <si>
    <t>WR/005098/24</t>
  </si>
  <si>
    <t>WR/005122/24</t>
  </si>
  <si>
    <t>WR/005125/24</t>
  </si>
  <si>
    <t>WR/005146/24</t>
  </si>
  <si>
    <t>WR/005152/24</t>
  </si>
  <si>
    <t>WR/005217/22</t>
  </si>
  <si>
    <t>WR/005253/24</t>
  </si>
  <si>
    <t>WR/005281/24</t>
  </si>
  <si>
    <t>WR/005296/24</t>
  </si>
  <si>
    <t>WR/005313/24</t>
  </si>
  <si>
    <t>WR/005355/24</t>
  </si>
  <si>
    <t>WR/005359/24</t>
  </si>
  <si>
    <t>WR/005362/24</t>
  </si>
  <si>
    <t>WR/005420/24</t>
  </si>
  <si>
    <t>WR/005421/24</t>
  </si>
  <si>
    <t>KR/010532/24</t>
  </si>
  <si>
    <t>BD/000368/25</t>
  </si>
  <si>
    <t>BD/000369/25</t>
  </si>
  <si>
    <t>GL/000701/25</t>
  </si>
  <si>
    <t>JG/000552/25</t>
  </si>
  <si>
    <t>JG/000553/25</t>
  </si>
  <si>
    <t>JG/000554/25</t>
  </si>
  <si>
    <t>LG/000517/25</t>
  </si>
  <si>
    <t>LG/000518/25</t>
  </si>
  <si>
    <t>LG/000903/25</t>
  </si>
  <si>
    <t>LG/000904/25</t>
  </si>
  <si>
    <t>LG/000906/25</t>
  </si>
  <si>
    <t>LG/000914/25</t>
  </si>
  <si>
    <t>LG/000917/25</t>
  </si>
  <si>
    <t>LG/000919/25</t>
  </si>
  <si>
    <t>LG/000920/25</t>
  </si>
  <si>
    <t>LG/000921/25</t>
  </si>
  <si>
    <t>LG/000922/25</t>
  </si>
  <si>
    <t>LG/000923/25</t>
  </si>
  <si>
    <t>LG/000925/25</t>
  </si>
  <si>
    <t>LG/000926/25</t>
  </si>
  <si>
    <t>LG/000931/25</t>
  </si>
  <si>
    <t>LG/000937/25</t>
  </si>
  <si>
    <t>LG/000938/25</t>
  </si>
  <si>
    <t>LG/000940/25</t>
  </si>
  <si>
    <t>LG/003031/24</t>
  </si>
  <si>
    <t>OP/000674/25</t>
  </si>
  <si>
    <t>TR/000171/25</t>
  </si>
  <si>
    <t>WR/000188/25</t>
  </si>
  <si>
    <t>WR/000190/25</t>
  </si>
  <si>
    <t>WR/000191/25</t>
  </si>
  <si>
    <t>BB/001267/25</t>
  </si>
  <si>
    <t>BB/004520/24</t>
  </si>
  <si>
    <t>BB/006207/24</t>
  </si>
  <si>
    <t>BB/007565/23</t>
  </si>
  <si>
    <t>BB/007862/24</t>
  </si>
  <si>
    <t>BB/008583/23</t>
  </si>
  <si>
    <t>BD/000528/25</t>
  </si>
  <si>
    <t>BD/000731/25</t>
  </si>
  <si>
    <t>BD/004619/24</t>
  </si>
  <si>
    <t>GL/000299/25</t>
  </si>
  <si>
    <t>GL/000412/25</t>
  </si>
  <si>
    <t>GL/000717/25</t>
  </si>
  <si>
    <t>GL/000718/25</t>
  </si>
  <si>
    <t>GL/000719/25</t>
  </si>
  <si>
    <t>GL/000951/25</t>
  </si>
  <si>
    <t>GL/001237/25</t>
  </si>
  <si>
    <t>GL/001238/25</t>
  </si>
  <si>
    <t>GL/001239/25</t>
  </si>
  <si>
    <t>GL/001240/25</t>
  </si>
  <si>
    <t>JG/000128/25</t>
  </si>
  <si>
    <t>JG/000136/25</t>
  </si>
  <si>
    <t>JG/000383/25</t>
  </si>
  <si>
    <t>JG/000447/25</t>
  </si>
  <si>
    <t>JG/002159/24</t>
  </si>
  <si>
    <t>KR/000588/25</t>
  </si>
  <si>
    <t>KR/003620/24</t>
  </si>
  <si>
    <t>KR/003786/25</t>
  </si>
  <si>
    <t>KR/005291/24</t>
  </si>
  <si>
    <t>KR/005293/24</t>
  </si>
  <si>
    <t>KR/020864/24</t>
  </si>
  <si>
    <t>KR/021274/24</t>
  </si>
  <si>
    <t>LG/000060/25</t>
  </si>
  <si>
    <t>LG/000211/25</t>
  </si>
  <si>
    <t>LG/000475/25</t>
  </si>
  <si>
    <t>LG/000831/25</t>
  </si>
  <si>
    <t>LG/002698/24</t>
  </si>
  <si>
    <t>LG/002765/24</t>
  </si>
  <si>
    <t>OP/004065/24</t>
  </si>
  <si>
    <t>OP/004070/24</t>
  </si>
  <si>
    <t>OP/004104/24</t>
  </si>
  <si>
    <t>OP/004105/24</t>
  </si>
  <si>
    <t>TR/000022/25</t>
  </si>
  <si>
    <t>TR/000024/25</t>
  </si>
  <si>
    <t>TR/000026/25</t>
  </si>
  <si>
    <t>TR/000046/25</t>
  </si>
  <si>
    <t>TR/000147/25</t>
  </si>
  <si>
    <t>TR/000243/25</t>
  </si>
  <si>
    <t>TR/000280/25</t>
  </si>
  <si>
    <t>TR/000445/25</t>
  </si>
  <si>
    <t>TR/000492/25</t>
  </si>
  <si>
    <t>TR/000698/25</t>
  </si>
  <si>
    <t>TR/001016/25</t>
  </si>
  <si>
    <t>TR/003922/24</t>
  </si>
  <si>
    <t>TR/004853/24</t>
  </si>
  <si>
    <t>TR/004855/24</t>
  </si>
  <si>
    <t>WB/000101/25</t>
  </si>
  <si>
    <t>WB/000182/25</t>
  </si>
  <si>
    <t>WB/000378/25</t>
  </si>
  <si>
    <t>WB/000454/23</t>
  </si>
  <si>
    <t>WB/000575/25</t>
  </si>
  <si>
    <t>WB/000576/25</t>
  </si>
  <si>
    <t>WB/000577/25</t>
  </si>
  <si>
    <t>WB/000580/25</t>
  </si>
  <si>
    <t>WB/000585/25</t>
  </si>
  <si>
    <t>WB/000736/25</t>
  </si>
  <si>
    <t>WB/001437/23</t>
  </si>
  <si>
    <t>WB/001675/23</t>
  </si>
  <si>
    <t>WB/002476/23</t>
  </si>
  <si>
    <t>WB/002626/23</t>
  </si>
  <si>
    <t>WB/003402/24</t>
  </si>
  <si>
    <t>WB/003494/23</t>
  </si>
  <si>
    <t>WR/000177/25</t>
  </si>
  <si>
    <t>WR/000241/25</t>
  </si>
  <si>
    <t>WR/000326/25</t>
  </si>
  <si>
    <t>WR/000365/25</t>
  </si>
  <si>
    <t>WR/000476/25</t>
  </si>
  <si>
    <t>WR/000548/25</t>
  </si>
  <si>
    <t>WR/000601/25</t>
  </si>
  <si>
    <t>WR/000958/25</t>
  </si>
  <si>
    <t>WR/000995/25</t>
  </si>
  <si>
    <t>WR/004585/24</t>
  </si>
  <si>
    <t>WR/004636/23</t>
  </si>
  <si>
    <t>WR/004644/24</t>
  </si>
  <si>
    <t>WR/004659/24</t>
  </si>
  <si>
    <t>WR/004662/24</t>
  </si>
  <si>
    <t>WR/004663/24</t>
  </si>
  <si>
    <t>WR/004664/24</t>
  </si>
  <si>
    <t>WR/004701/24</t>
  </si>
  <si>
    <t>WR/004774/24</t>
  </si>
  <si>
    <t>WR/004978/24</t>
  </si>
  <si>
    <t>WR/005021/24</t>
  </si>
  <si>
    <t>WR/005113/24</t>
  </si>
  <si>
    <t>WR/005150/24</t>
  </si>
  <si>
    <t>WR/005151/24</t>
  </si>
  <si>
    <t>GL/000413/25</t>
  </si>
  <si>
    <t>JG/000561/25</t>
  </si>
  <si>
    <t>LG/000583/25</t>
  </si>
  <si>
    <t>LG/000790/25</t>
  </si>
  <si>
    <t>TR/004485/24</t>
  </si>
  <si>
    <t>103768/2024/O01R00</t>
  </si>
  <si>
    <t>R- Bielsko-Biała - 0002 - KET01</t>
  </si>
  <si>
    <t>R- Bielsko-Biała - Kablowanie linii SN - KET01</t>
  </si>
  <si>
    <t>Bestwina [gmina wiejska]
Bielsko-Biała [gmina miejska]
Czechowice-Dziedzice [miasto w gminie miejsko-wiejskiej]
Jasienica [gmina wiejska]
Wilkowice [gmina wiejska]
Kozy [gmina wiejska]
Czechowice-Dziedzice [obszar wiejski w gminie miejsko-wiejskiej]</t>
  </si>
  <si>
    <t>Bielsko-Biała [gmina miejska]
Jaworze [gmina wiejska]</t>
  </si>
  <si>
    <t>Dębno [gmina wiejska]
Nowy Wiśnicz [obszar wiejski w gminie miejsko-wiejskiej]
Rzezawa [gmina wiejska]
Brzesko [gmina miejsko-wiejska]</t>
  </si>
  <si>
    <t>linie kablowe nN
linie napowietrzne nN
linie napowietrzne SN
stacje SN/nN
stacje SN/SN
Telekomunikacja
transformatory</t>
  </si>
  <si>
    <t>Goleszów [gmina wiejska]
Strumień [obszar wiejski w gminie miejsko-wiejskiej]
Ustroń [gmina miejska]</t>
  </si>
  <si>
    <t>Istebna [gmina wiejska]
Skoczów [obszar wiejski w gminie miejsko-wiejskiej]
Strumień [obszar wiejski w gminie miejsko-wiejskiej]
Wisła [gmina miejska]
Chybie [gmina wiejska]</t>
  </si>
  <si>
    <t>Goleszów [gmina wiejska]
Hażlach [gmina wiejska]
Ustroń [gmina miejska]
Wisła [gmina miejska]
Strumień [miasto w gminie miejsko-wiejskiej]
Brenna [gmina wiejska]
Chybie [gmina wiejska]</t>
  </si>
  <si>
    <t>Blachownia [obszar wiejski w gminie miejsko-wiejskiej]
Kłomnice [gmina wiejska]
Lelów [gmina wiejska]
Mykanów [gmina wiejska]
Poczesna [gmina wiejska]
Poraj [gmina wiejska]
Żarki [obszar wiejski w gminie miejsko-wiejskiej]
Żytno [gmina wiejska]
Moskorzew [gmina wiejska]</t>
  </si>
  <si>
    <t>Częstochowa [gmina miejska]
Konopiska [gmina wiejska]
Mykanów [gmina wiejska]
Mstów [gmina wiejska]</t>
  </si>
  <si>
    <t>Dobrodzień [obszar wiejski w gminie miejsko-wiejskiej]
Pawonków [gmina wiejska]
Kłobuck [obszar wiejski w gminie miejsko-wiejskiej]</t>
  </si>
  <si>
    <t>R- Dąbrowa Górnicza - 0002 - KET01</t>
  </si>
  <si>
    <t>R- Dąbrowa Górnicza - Kablowanie linii SN - KET01</t>
  </si>
  <si>
    <t>linie kablowe nN
stacje SN/nN
stacje SN/SN</t>
  </si>
  <si>
    <t>Szklarska Poręba [gmina miejska]
Podgórzyn [gmina wiejska]</t>
  </si>
  <si>
    <t>linie kablowe SN
stacje SN/nN
Telekomunikacja
transformatory</t>
  </si>
  <si>
    <t>Mszana Dolna [gmina wiejska]
Słopnice [gmina wiejska]</t>
  </si>
  <si>
    <t>Gorlice [gmina miejska]
Krynica-Zdrój [miasto w gminie miejsko-wiejskiej]
Krynica-Zdrój [obszar wiejski w gminie miejsko-wiejskiej]
Łabowa [gmina wiejska]
Muszyna [obszar wiejski w gminie miejsko-wiejskiej]
Nowy Sącz [gmina miejska]
Sękowa [gmina wiejska]
Uście Gorlickie [gmina wiejska]
Ropa [gmina wiejska]</t>
  </si>
  <si>
    <t>Bobowa [miasto w gminie miejsko-wiejskiej]
Chełmiec [gmina wiejska]
Gródek nad Dunajcem [gmina wiejska]
Grybów [gmina miejska]
Nowy Sącz [gmina miejska]
Piwniczna-Zdrój [miasto w gminie miejsko-wiejskiej]
Łużna [gmina wiejska]
Stary Sącz [miasto w gminie miejsko-wiejskiej]</t>
  </si>
  <si>
    <t>Jabłonka [gmina wiejska]
Krościenko nad Dunajcem [gmina wiejska]
Nowy Targ [gmina miejska]
Szaflary [gmina wiejska]
Zakopane [gmina miejska]</t>
  </si>
  <si>
    <t>Biała [obszar wiejski w gminie miejsko-wiejskiej]
Prudnik [obszar wiejski w gminie miejsko-wiejskiej]</t>
  </si>
  <si>
    <t>R- Oddział Opole - 0005 - KET01</t>
  </si>
  <si>
    <t>R- Oddział Opole - Przeizolowanie linii nN - KET01</t>
  </si>
  <si>
    <t>Pleśna [gmina wiejska]
Ryglice [obszar wiejski w gminie miejsko-wiejskiej]
Skrzyszów [gmina wiejska]
Tarnów [gmina wiejska]
Tuchów [obszar wiejski w gminie miejsko-wiejskiej]
Wojnicz [obszar wiejski w gminie miejsko-wiejskiej]</t>
  </si>
  <si>
    <t>linie napowietrzne SN
stacje SN/nN
transformatory</t>
  </si>
  <si>
    <t>Kalwaria Zebrzydowska [miasto w gminie miejsko-wiejskiej]
Oświęcim [gmina wiejska]
Porąbka [gmina wiejska]
Zator [miasto w gminie miejsko-wiejskiej]</t>
  </si>
  <si>
    <t>Brzeszcze [miasto w gminie miejsko-wiejskiej]
Brzeźnica [gmina wiejska]
Chełmek [obszar wiejski w gminie miejsko-wiejskiej]
Czernichów [gmina wiejska]
Oświęcim [gmina wiejska]
Porąbka [gmina wiejska]
Spytkowice [gmina wiejska]
Tomice [gmina wiejska]
Wadowice [miasto w gminie miejsko-wiejskiej]
Wieprz [gmina wiejska]
Wilamowice [obszar wiejski w gminie miejsko-wiejskiej]
Przeciszów [gmina wiejska]
Zator [obszar wiejski w gminie miejsko-wiejskiej]
Stryszów [gmina wiejska]
Zator [miasto w gminie miejsko-wiejskiej]</t>
  </si>
  <si>
    <t>Brzeźnica [gmina wiejska]
Oświęcim [gmina wiejska]
Spytkowice [gmina wiejska]
Wadowice [miasto w gminie miejsko-wiejskiej]
Zator [obszar wiejski w gminie miejsko-wiejskiej]</t>
  </si>
  <si>
    <t>Andrychów [miasto w gminie miejsko-wiejskiej]
Porąbka [gmina wiejska]
Tomice [gmina wiejska]
Wadowice [obszar wiejski w gminie miejsko-wiejskiej]
Andrychów [obszar wiejski w gminie miejsko-wiejskiej]
Wilamowice [miasto w gminie miejsko-wiejskiej]
Zator [miasto w gminie miejsko-wiejskiej]</t>
  </si>
  <si>
    <t>Brzeszcze [miasto w gminie miejsko-wiejskiej]
Brzeźnica [gmina wiejska]
Czernichów [gmina wiejska]
Kalwaria Zebrzydowska [miasto w gminie miejsko-wiejskiej]
Kalwaria Zebrzydowska [obszar wiejski w gminie miejsko-wiejskiej]
Kęty [miasto w gminie miejsko-wiejskiej]
Kęty [obszar wiejski w gminie miejsko-wiejskiej]
Oświęcim [gmina wiejska]
Spytkowice [gmina wiejska]
Wadowice [miasto w gminie miejsko-wiejskiej]
Wieprz [gmina wiejska]
Wilamowice [obszar wiejski w gminie miejsko-wiejskiej]
Osiek [gmina wiejska]
Andrychów [obszar wiejski w gminie miejsko-wiejskiej]
Lanckorona [gmina wiejska]
Wilamowice [miasto w gminie miejsko-wiejskiej]
Przeciszów [gmina wiejska]
Zator [obszar wiejski w gminie miejsko-wiejskiej]</t>
  </si>
  <si>
    <t>Buczkowice [gmina wiejska]
Budzów [gmina wiejska]
Jeleśnia [gmina wiejska]
Łodygowice [gmina wiejska]
Stryszawa [gmina wiejska]
Sucha Beskidzka [gmina miejska]
Wilkowice [gmina wiejska]
Zembrzyce [gmina wiejska]
Żywiec [gmina miejska]
Lipowa [gmina wiejska]
Zawoja [gmina wiejska]
Łękawica [gmina wiejska]</t>
  </si>
  <si>
    <t>linie kablowe nN
linie napowietrzne nN
linie napowietrzne SN
stacje SN/nN
Telekomunikacja</t>
  </si>
  <si>
    <t>linie kablowe WN
linie napowietrzne WN
stacje SN/nN
stacje WN/SN
Telekomunikacja
transformatory</t>
  </si>
  <si>
    <t>Bielsko-Biała [gmina miejska]
Czechowice-Dziedzice [miasto w gminie miejsko-wiejskiej]
Czechowice-Dziedzice [obszar wiejski w gminie miejsko-wiejskiej]</t>
  </si>
  <si>
    <t>Liszki [gmina wiejska]
Wielka Wieś [gmina wiejska]
Zabierzów [gmina wiejska]
Zielonki [gmina wiejska]</t>
  </si>
  <si>
    <t>Biskupice [gmina wiejska]
Dobczyce [obszar wiejski w gminie miejsko-wiejskiej]
Gdów [gmina wiejska]
Kraków [gmina miejska]
Mogilany [gmina wiejska]
Myślenice [obszar wiejski w gminie miejsko-wiejskiej]
Niepołomice [obszar wiejski w gminie miejsko-wiejskiej]
Pcim [gmina wiejska]
Skawina [obszar wiejski w gminie miejsko-wiejskiej]
Sułkowice [obszar wiejski w gminie miejsko-wiejskiej]
Tokarnia [gmina wiejska]
Wieliczka [obszar wiejski w gminie miejsko-wiejskiej]
Wiśniowa [gmina wiejska]
Siepraw [gmina wiejska]
Raciechowice [gmina wiejska]</t>
  </si>
  <si>
    <t>Sułkowice [miasto w gminie miejsko-wiejskiej]
Sułkowice [obszar wiejski w gminie miejsko-wiejskiej]
Świątniki Górne [miasto w gminie miejsko-wiejskiej]
Wieliczka [miasto w gminie miejsko-wiejskiej]
Wieliczka [obszar wiejski w gminie miejsko-wiejskiej]</t>
  </si>
  <si>
    <t>Korzenna [gmina wiejska]
Krynica-Zdrój [miasto w gminie miejsko-wiejskiej]
Uście Gorlickie [gmina wiejska]</t>
  </si>
  <si>
    <t>R- Nowy Sącz - Modrnizacja sieci - KET02</t>
  </si>
  <si>
    <t>Jawor [gmina miejska]
Krotoszyce [gmina wiejska]
Legnica [gmina miejska]
Paszowice [gmina wiejska]
Miłkowice [gmina wiejska]
Prochowice [miasto w gminie miejsko-wiejskiej]
Prochowice [obszar wiejski w gminie miejsko-wiejskiej]</t>
  </si>
  <si>
    <t>Jawor [gmina miejska]
Legnica [gmina miejska]
Kunice [gmina wiejska]
Prochowice [miasto w gminie miejsko-wiejskiej]
Udanin [gmina wiejska]
Legnickie Pole [gmina wiejska]</t>
  </si>
  <si>
    <t>R- Oddział Opole - 0008 - KET02</t>
  </si>
  <si>
    <t>R- Oddział Opole - Skracanie ciągów SN - KET02</t>
  </si>
  <si>
    <t>Łubniany [gmina wiejska]
Murów [gmina wiejska]
Ozimek [obszar wiejski w gminie miejsko-wiejskiej]
Turawa [gmina wiejska]
Namysłów [gmina miejsko-wiejska]
Wołczyn [gmina miejsko-wiejska]</t>
  </si>
  <si>
    <t>Biała [obszar wiejski w gminie miejsko-wiejskiej]
Grodków [obszar wiejski w gminie miejsko-wiejskiej]
Korfantów [obszar wiejski w gminie miejsko-wiejskiej]
Lewin Brzeski [gmina miejsko-wiejska]</t>
  </si>
  <si>
    <t>Biała [obszar wiejski w gminie miejsko-wiejskiej]
Lubsza [gmina wiejska]</t>
  </si>
  <si>
    <t>Strzegom [obszar wiejski w gminie miejsko-wiejskiej]
Świdnica [gmina miejska]
Wałbrzych [gmina miejska]
Czarny Bór [gmina wiejska]</t>
  </si>
  <si>
    <t>Świdnica [gmina miejska]
Świdnica [gmina wiejska]</t>
  </si>
  <si>
    <t>linie kablowe nN
linie napowietrzne SN
stacje SN/nN
stacje SN/SN
Telekomunikacja</t>
  </si>
  <si>
    <t>linie kablowe nN
linie napowietrzne SN
stacje SN/nN
stacje SN/SN</t>
  </si>
  <si>
    <t>linie kablowe nN
linie kablowe SN
linie napowietrzne WN
stacje SN/nN
stacje WN/SN
transformatory</t>
  </si>
  <si>
    <t>linie napowietrzne SN
stacje SN/nN
stacje SN/SN
transformatory</t>
  </si>
  <si>
    <t>Gaworzyce [gmina wiejska]
Głogów [gmina miejska]
Grębocice [gmina wiejska]
Żukowice [gmina wiejska]</t>
  </si>
  <si>
    <t>Reńska Wieś [gmina wiejska]
Cisek [gmina wiejska]
Krapkowice [obszar wiejski w gminie miejsko-wiejskiej]
Strzeleczki [obszar wiejski w gminie miejsko-wiejskiej]</t>
  </si>
  <si>
    <t>linie kablowe nN
stacje SN/nN
stacje SN/SN
transformatory</t>
  </si>
  <si>
    <t>linie kablowe nN
linie napowietrzne SN
stacje SN/nN
stacje SN/SN
stacje WN/SN
Telekomunikacja
transformatory</t>
  </si>
  <si>
    <t>Nowy Targ [gmina miejska]
Zakopane [gmina miejska]</t>
  </si>
  <si>
    <t>Gorzów Śląski [miasto w gminie miejsko-wiejskiej]
Lipie [gmina wiejska]
Olesno [obszar wiejski w gminie miejsko-wiejskiej]</t>
  </si>
  <si>
    <t>Brzeszcze [miasto w gminie miejsko-wiejskiej]
Wilamowice [obszar wiejski w gminie miejsko-wiejskiej]
Przeciszów [gmina wiejska]</t>
  </si>
  <si>
    <t>Kalwaria Zebrzydowska [miasto w gminie miejsko-wiejskiej]
Spytkowice [gmina wiejska]</t>
  </si>
  <si>
    <t>Wilamowice [obszar wiejski w gminie miejsko-wiejskiej]
Czechowice-Dziedzice [obszar wiejski w gminie miejsko-wiejskiej]</t>
  </si>
  <si>
    <t>Łodygowice [gmina wiejska]
Rajcza [gmina wiejska]
Stryszawa [gmina wiejska]</t>
  </si>
  <si>
    <t>linie kablowe SN
linie napowietrzne SN
stacje SN/nN
stacje SN/SN
Telekomunikacja
transformatory</t>
  </si>
  <si>
    <t>Czerwionka-Leszczyny [obszar wiejski w gminie miejsko-wiejskiej]
Gaszowice [gmina wiejska]
Jejkowice [gmina wiejska]
Racibórz [gmina miejska]
Rybnik [gmina miejska]
Rydułtowy [gmina miejska]
Sośnicowice [obszar wiejski w gminie miejsko-wiejskiej]
Żory [gmina miejska]</t>
  </si>
  <si>
    <t>Jastrzębie-Zdrój [gmina miejska]
Mszana [gmina wiejska]
Pszczyna [miasto w gminie miejsko-wiejskiej]
Zebrzydowice [gmina wiejska]
Marklowice [gmina wiejska]</t>
  </si>
  <si>
    <t>linie kablowe nN
linie kablowe SN
stacje SN/SN
stacje WN/SN
Telekomunikacja</t>
  </si>
  <si>
    <t>Jastrzębie-Zdrój [gmina miejska]
Kobiór [gmina wiejska]</t>
  </si>
  <si>
    <t>Nysa [obszar wiejski w gminie miejsko-wiejskiej]
Otmuchów [obszar wiejski w gminie miejsko-wiejskiej]
Prudnik [obszar wiejski w gminie miejsko-wiejskiej]
Pakosławice [gmina wiejska]</t>
  </si>
  <si>
    <t>Dobrzeń Wielki [gmina wiejska]
Domaszowice [gmina wiejska]
Ozimek [obszar wiejski w gminie miejsko-wiejskiej]
Pokój [gmina wiejska]</t>
  </si>
  <si>
    <t>Głubczyce [obszar wiejski w gminie miejsko-wiejskiej]
Gogolin [obszar wiejski w gminie miejsko-wiejskiej]</t>
  </si>
  <si>
    <t>Głuchołazy [obszar wiejski w gminie miejsko-wiejskiej]
Nysa [obszar wiejski w gminie miejsko-wiejskiej]
Lubsza [gmina wiejska]</t>
  </si>
  <si>
    <t>Dobrzeń Wielki [gmina wiejska]
Domaszowice [gmina wiejska]
Komprachcice [gmina wiejska]
Łubniany [gmina wiejska]
Namysłów [obszar wiejski w gminie miejsko-wiejskiej]
Opole [gmina miejska]
Ozimek [obszar wiejski w gminie miejsko-wiejskiej]
Pokój [gmina wiejska]
Prószków [obszar wiejski w gminie miejsko-wiejskiej]
Świerczów [gmina wiejska]
Dąbrowa [gmina wiejska]
Prószków [miasto w gminie miejsko-wiejskiej]
Tarnów Opolski [gmina wiejska]</t>
  </si>
  <si>
    <t>linie napowietrzne SN
stacje SN/nN
stacje SN/SN
Telekomunikacja</t>
  </si>
  <si>
    <t>linie kablowe WN
linie napowietrzne WN
stacje SN/SN
stacje WN/SN</t>
  </si>
  <si>
    <t>R- Jaworzno - 0008 - KET01</t>
  </si>
  <si>
    <t>R- Jaworzno - Skracanie ciągów SN - KET01</t>
  </si>
  <si>
    <t>Czeladź [gmina miejska]
Zawiercie [gmina miejska]</t>
  </si>
  <si>
    <t>R- Oddział Będzin - 0001 - KET06</t>
  </si>
  <si>
    <t>R- Oddział Będzin - Modrnizacja sieci - KET06</t>
  </si>
  <si>
    <t>R- Chorzów - 0003 - KET06</t>
  </si>
  <si>
    <t>R- Chorzów - Kablowanie linii nN - KET06</t>
  </si>
  <si>
    <t>R- Chorzów - 0001 - KET01</t>
  </si>
  <si>
    <t>R- Chorzów - Modrnizacja sieci - KET01</t>
  </si>
  <si>
    <t>R- Nysa - 0012 - KET03</t>
  </si>
  <si>
    <t>Korfantów [obszar wiejski w gminie miejsko-wiejskiej]
Prudnik [obszar wiejski w gminie miejsko-wiejskiej]</t>
  </si>
  <si>
    <t>R- Nysa - Zabudowa reklozerów i łączników w liniach napowietrznych SN - KET03</t>
  </si>
  <si>
    <t>R- Środa Śląska - 0001 - KET02</t>
  </si>
  <si>
    <t>R- Środa Śląska - Modrnizacja sieci - KET02</t>
  </si>
  <si>
    <t>linie kablowe WN
linie napowietrzne WN
stacje WN/SN
transformatory</t>
  </si>
  <si>
    <t>Prusice [gmina miejsko-wiejska]</t>
  </si>
  <si>
    <t>Bestwina [gmina wiejska]
Bielsko-Biała [gmina miejska]
Jasienica [gmina wiejska]
Wilamowice [obszar wiejski w gminie miejsko-wiejskiej]
Wilkowice [gmina wiejska]
Czechowice-Dziedzice [obszar wiejski w gminie miejsko-wiejskiej]</t>
  </si>
  <si>
    <t>Bestwina [gmina wiejska]
Bielsko-Biała [gmina miejska]
Jasienica [gmina wiejska]
Wilamowice [obszar wiejski w gminie miejsko-wiejskiej]</t>
  </si>
  <si>
    <t>Bielsko-Biała [gmina miejska]
Czechowice-Dziedzice [miasto w gminie miejsko-wiejskiej]
Jasienica [gmina wiejska]
Wilkowice [gmina wiejska]
Maków Podhalański [obszar wiejski w gminie miejsko-wiejskiej]
Czechowice-Dziedzice [obszar wiejski w gminie miejsko-wiejskiej]
Kozy [gmina wiejska]</t>
  </si>
  <si>
    <t>R- Centrala - Modrnizacja sieci - KET01</t>
  </si>
  <si>
    <t>Goleszów [gmina wiejska]
Ustroń [gmina miejska]
Wisła [gmina miejska]</t>
  </si>
  <si>
    <t>Cieszyn [gmina miejska]
Goleszów [gmina wiejska]
Wisła [gmina miejska]
Skoczów [gmina miejsko-wiejska]</t>
  </si>
  <si>
    <t>Goleszów [gmina wiejska]
Hażlach [gmina wiejska]
Skoczów [obszar wiejski w gminie miejsko-wiejskiej]
Strumień [obszar wiejski w gminie miejsko-wiejskiej]
Ustroń [gmina miejska]
Wisła [gmina miejska]
Brenna [gmina wiejska]
Chybie [gmina wiejska]</t>
  </si>
  <si>
    <t>Gidle [gmina wiejska]
Kamienica Polska [gmina wiejska]</t>
  </si>
  <si>
    <t>Gidle [gmina wiejska]
Kamienica Polska [gmina wiejska]
Koniecpol [obszar wiejski w gminie miejsko-wiejskiej]
Konopiska [gmina wiejska]
Koziegłowy [obszar wiejski w gminie miejsko-wiejskiej]
Kruszyna [gmina wiejska]
Mykanów [gmina wiejska]
Myszków [gmina miejska]
Olsztyn [miasto w gminie miejsko-wiejskiej]
Poczesna [gmina wiejska]
Rędziny [gmina wiejska]
Żytno [gmina wiejska]</t>
  </si>
  <si>
    <t>Irządze [gmina wiejska]
Moskorzew [gmina wiejska]</t>
  </si>
  <si>
    <t>Dobrodzień [obszar wiejski w gminie miejsko-wiejskiej]
Pawonków [gmina wiejska]</t>
  </si>
  <si>
    <t>Będzin [gmina miejska]
Siewierz [miasto w gminie miejsko-wiejskiej]
Łazy [obszar wiejski w gminie miejsko-wiejskiej]</t>
  </si>
  <si>
    <t>linie kablowe SN
linie napowietrzne SN
stacje SN/nN
stacje SN/SN
stacje WN/SN
transformatory</t>
  </si>
  <si>
    <t>Kamieniec Ząbkowicki [obszar wiejski w gminie miejsko-wiejskiej]
Pieszyce [miasto w gminie miejsko-wiejskiej]
Złoty Stok [miasto w gminie miejsko-wiejskiej]
Dzierżoniów [gmina miejska]
Ząbkowice Śląskie [obszar wiejski w gminie miejsko-wiejskiej]</t>
  </si>
  <si>
    <t>R- Jelenia Góra - 0012 - KET01</t>
  </si>
  <si>
    <t>R- Jelenia Góra - Zabudowa reklozerów i łączników w liniach napowietrznych SN - KET01</t>
  </si>
  <si>
    <t>Limanowa [gmina miejska]
Mszana Dolna [gmina miejska]
Mszana Dolna [gmina wiejska]
Słopnice [gmina wiejska]</t>
  </si>
  <si>
    <t>Gorlice [gmina miejska]
Krynica-Zdrój [miasto w gminie miejsko-wiejskiej]
Łącko [gmina wiejska]
Muszyna [miasto w gminie miejsko-wiejskiej]
Muszyna [obszar wiejski w gminie miejsko-wiejskiej]
Nowy Sącz [gmina miejska]</t>
  </si>
  <si>
    <t>Gorlice [gmina miejska]
Grybów [gmina wiejska]
Krynica-Zdrój [miasto w gminie miejsko-wiejskiej]
Krynica-Zdrój [obszar wiejski w gminie miejsko-wiejskiej]
Łabowa [gmina wiejska]
Muszyna [miasto w gminie miejsko-wiejskiej]
Muszyna [obszar wiejski w gminie miejsko-wiejskiej]
Nowy Sącz [gmina miejska]
Sękowa [gmina wiejska]
Uście Gorlickie [gmina wiejska]
Ropa [gmina wiejska]</t>
  </si>
  <si>
    <t>Bobowa [obszar wiejski w gminie miejsko-wiejskiej]
Grybów [gmina miejska]
Grybów [gmina wiejska]
Kamionka Wielka [gmina wiejska]
Korzenna [gmina wiejska]
Krynica-Zdrój [miasto w gminie miejsko-wiejskiej]
Krynica-Zdrój [obszar wiejski w gminie miejsko-wiejskiej]
Łabowa [gmina wiejska]
Łącko [gmina wiejska]
Łososina Dolna [gmina wiejska]
Muszyna [miasto w gminie miejsko-wiejskiej]
Piwniczna-Zdrój [obszar wiejski w gminie miejsko-wiejskiej]
Sękowa [gmina wiejska]
Stary Sącz [obszar wiejski w gminie miejsko-wiejskiej]
Łużna [gmina wiejska]</t>
  </si>
  <si>
    <t>Bobowa [miasto w gminie miejsko-wiejskiej]
Chełmiec [gmina wiejska]
Gródek nad Dunajcem [gmina wiejska]
Nowy Sącz [gmina miejska]
Piwniczna-Zdrój [miasto w gminie miejsko-wiejskiej]
Łużna [gmina wiejska]</t>
  </si>
  <si>
    <t>Korfantów [obszar wiejski w gminie miejsko-wiejskiej]
Nysa [miasto w gminie miejsko-wiejskiej]</t>
  </si>
  <si>
    <t>R- Oborniki Śląskie - Modrnizacja sieci - KET01</t>
  </si>
  <si>
    <t>Pleśna [gmina wiejska]
Tarnów [gmina miejska]
Tarnów [gmina wiejska]
Czchów [obszar wiejski w gminie miejsko-wiejskiej]
Tuchów [obszar wiejski w gminie miejsko-wiejskiej]</t>
  </si>
  <si>
    <t>R- Trzebinia - Siersza - Modrnizacja sieci - KET01</t>
  </si>
  <si>
    <t>Andrychów [miasto w gminie miejsko-wiejskiej]
Brzeszcze [miasto w gminie miejsko-wiejskiej]
Kęty [miasto w gminie miejsko-wiejskiej]
Oświęcim [gmina miejska]
Porąbka [gmina wiejska]
Wadowice [miasto w gminie miejsko-wiejskiej]
Polanka Wielka [gmina wiejska]</t>
  </si>
  <si>
    <t>Brzeszcze [miasto w gminie miejsko-wiejskiej]
Brzeźnica [gmina wiejska]
Chełmek [obszar wiejski w gminie miejsko-wiejskiej]
Kalwaria Zebrzydowska [miasto w gminie miejsko-wiejskiej]
Kalwaria Zebrzydowska [obszar wiejski w gminie miejsko-wiejskiej]
Kęty [miasto w gminie miejsko-wiejskiej]
Kęty [obszar wiejski w gminie miejsko-wiejskiej]
Oświęcim [gmina miejska]
Oświęcim [gmina wiejska]
Porąbka [gmina wiejska]
Spytkowice [gmina wiejska]
Tomice [gmina wiejska]
Wadowice [miasto w gminie miejsko-wiejskiej]
Wadowice [obszar wiejski w gminie miejsko-wiejskiej]
Wieprz [gmina wiejska]
Wilamowice [obszar wiejski w gminie miejsko-wiejskiej]
Osiek [gmina wiejska]
Andrychów [obszar wiejski w gminie miejsko-wiejskiej]
Wilamowice [miasto w gminie miejsko-wiejskiej]
Przeciszów [gmina wiejska]
Mucharz [gmina wiejska]
Brzeszcze [obszar wiejski w gminie miejsko-wiejskiej]
Zator [obszar wiejski w gminie miejsko-wiejskiej]
Stryszów [gmina wiejska]
Zator [miasto w gminie miejsko-wiejskiej]
Lanckorona [gmina wiejska]
Polanka Wielka [gmina wiejska]
Chełmek [miasto w gminie miejsko-wiejskiej]</t>
  </si>
  <si>
    <t>Andrychów [miasto w gminie miejsko-wiejskiej]
Brzeszcze [miasto w gminie miejsko-wiejskiej]
Brzeźnica [gmina wiejska]
Kęty [miasto w gminie miejsko-wiejskiej]
Oświęcim [gmina miejska]
Oświęcim [gmina wiejska]
Porąbka [gmina wiejska]
Wadowice [miasto w gminie miejsko-wiejskiej]
Wadowice [obszar wiejski w gminie miejsko-wiejskiej]
Wilamowice [obszar wiejski w gminie miejsko-wiejskiej]
Osiek [gmina wiejska]
Andrychów [obszar wiejski w gminie miejsko-wiejskiej]
Mucharz [gmina wiejska]
Zator [obszar wiejski w gminie miejsko-wiejskiej]
Stryszów [gmina wiejska]</t>
  </si>
  <si>
    <t>Porąbka [gmina wiejska]
Andrychów [obszar wiejski w gminie miejsko-wiejskiej]</t>
  </si>
  <si>
    <t>Andrychów [miasto w gminie miejsko-wiejskiej]
Brzeszcze [miasto w gminie miejsko-wiejskiej]
Brzeźnica [gmina wiejska]
Czernichów [gmina wiejska]
Kalwaria Zebrzydowska [miasto w gminie miejsko-wiejskiej]
Kalwaria Zebrzydowska [obszar wiejski w gminie miejsko-wiejskiej]
Kęty [obszar wiejski w gminie miejsko-wiejskiej]
Oświęcim [gmina miejska]
Oświęcim [gmina wiejska]
Spytkowice [gmina wiejska]
Wadowice [miasto w gminie miejsko-wiejskiej]
Wieprz [gmina wiejska]
Wilamowice [obszar wiejski w gminie miejsko-wiejskiej]
Osiek [gmina wiejska]
Andrychów [obszar wiejski w gminie miejsko-wiejskiej]
Wilamowice [miasto w gminie miejsko-wiejskiej]
Przeciszów [gmina wiejska]
Mucharz [gmina wiejska]
Brzeszcze [obszar wiejski w gminie miejsko-wiejskiej]
Zator [obszar wiejski w gminie miejsko-wiejskiej]
Stryszów [gmina wiejska]
Zator [miasto w gminie miejsko-wiejskiej]
Polanka Wielka [gmina wiejska]</t>
  </si>
  <si>
    <t>Maków Podhalański [obszar wiejski w gminie miejsko-wiejskiej]
Ślemień [gmina wiejska]</t>
  </si>
  <si>
    <t>Buczkowice [gmina wiejska]
Budzów [gmina wiejska]
Jeleśnia [gmina wiejska]
Łodygowice [gmina wiejska]
Milówka [gmina wiejska]
Radziechowy-Wieprz [gmina wiejska]
Stryszawa [gmina wiejska]
Sucha Beskidzka [gmina miejska]
Wilkowice [gmina wiejska]
Zembrzyce [gmina wiejska]
Żywiec [gmina miejska]
Zawoja [gmina wiejska]
Łękawica [gmina wiejska]
Lipowa [gmina wiejska]</t>
  </si>
  <si>
    <t>Łodygowice [gmina wiejska]
Rajcza [gmina wiejska]
Stryszawa [gmina wiejska]
Łękawica [gmina wiejska]</t>
  </si>
  <si>
    <t>Czernichów [gmina wiejska]
Zembrzyce [gmina wiejska]</t>
  </si>
  <si>
    <t>Jeleśnia [gmina wiejska]
Łodygowice [gmina wiejska]
Maków Podhalański [miasto w gminie miejsko-wiejskiej]
Sucha Beskidzka [gmina miejska]
Żywiec [gmina miejska]
Zawoja [gmina wiejska]
Łękawica [gmina wiejska]
Węgierska Górka [gmina wiejska]</t>
  </si>
  <si>
    <t>Bukowno [gmina miejska]
Chrzanów [miasto w gminie miejsko-wiejskiej]
Chrzanów [obszar wiejski w gminie miejsko-wiejskiej]
Libiąż [miasto w gminie miejsko-wiejskiej]
Libiąż [obszar wiejski w gminie miejsko-wiejskiej]
Olkusz [miasto w gminie miejsko-wiejskiej]
Trzebinia [miasto w gminie miejsko-wiejskiej]
Żarnowiec [gmina wiejska]
Wolbrom [miasto w gminie miejsko-wiejskiej]
Wolbrom [obszar wiejski w gminie miejsko-wiejskiej]</t>
  </si>
  <si>
    <t>Babice [gmina wiejska]
Bukowno [gmina miejska]
Chrzanów [obszar wiejski w gminie miejsko-wiejskiej]
Krzeszowice [obszar wiejski w gminie miejsko-wiejskiej]
Libiąż [miasto w gminie miejsko-wiejskiej]
Libiąż [obszar wiejski w gminie miejsko-wiejskiej]
Trzebinia [obszar wiejski w gminie miejsko-wiejskiej]</t>
  </si>
  <si>
    <t>R- Będzin - Modrnizacja sieci - KET06</t>
  </si>
  <si>
    <t>Będzin [gmina miejska]
Dąbrowa Górnicza [gmina miejska]
Ożarowice [gmina wiejska]
Pilica [miasto w gminie miejsko-wiejskiej]
Zawiercie [gmina miejska]
Mierzęcice [gmina wiejska]</t>
  </si>
  <si>
    <t>Lelów [gmina wiejska]
Poraj [gmina wiejska]</t>
  </si>
  <si>
    <t>Częstochowa [gmina miejska]
Gidle [gmina wiejska]
Mstów [gmina wiejska]
Przyrów [obszar wiejski w gminie miejsko-wiejskiej]</t>
  </si>
  <si>
    <t>Ciasna [gmina wiejska]
Popów [gmina wiejska]
Rudniki [gmina wiejska]</t>
  </si>
  <si>
    <t>R- Oddział Jelenia Góra - 0001 - KET06</t>
  </si>
  <si>
    <t>R- Oddział Jelenia Góra - Modrnizacja sieci - KET06</t>
  </si>
  <si>
    <t>Liszki [gmina wiejska]
Wielka Wieś [gmina wiejska]
Zielonki [gmina wiejska]</t>
  </si>
  <si>
    <t>R- Kraków - Modrnizacja sieci - KET06</t>
  </si>
  <si>
    <t>Korzenna [gmina wiejska]
Uście Gorlickie [gmina wiejska]</t>
  </si>
  <si>
    <t>R- Oddział Legnica - 0001 - KET06</t>
  </si>
  <si>
    <t>R- Oddział Legnica - Modrnizacja sieci - KET06</t>
  </si>
  <si>
    <t>linie kablowe nN
linie kablowe SN
linie napowietrzne nN
linie napowietrzne SN
linie napowietrzne WN
stacje SN/nN
stacje WN/SN
transformatory</t>
  </si>
  <si>
    <t>Byczyna [obszar wiejski w gminie miejsko-wiejskiej]
Kluczbork [miasto w gminie miejsko-wiejskiej]
Kluczbork [obszar wiejski w gminie miejsko-wiejskiej]
Lasowice Wielkie [gmina wiejska]
Namysłów [miasto w gminie miejsko-wiejskiej]
Namysłów [obszar wiejski w gminie miejsko-wiejskiej]
Opole [gmina miejska]
Świerczów [gmina wiejska]
Wilków [gmina wiejska]
Wołczyn [miasto w gminie miejsko-wiejskiej]</t>
  </si>
  <si>
    <t>Byczyna [miasto w gminie miejsko-wiejskiej]
Byczyna [obszar wiejski w gminie miejsko-wiejskiej]
Chrząstowice [gmina wiejska]
Dobrzeń Wielki [gmina wiejska]
Domaszowice [gmina wiejska]
Kluczbork [miasto w gminie miejsko-wiejskiej]
Kluczbork [obszar wiejski w gminie miejsko-wiejskiej]
Lasowice Wielkie [gmina wiejska]
Łubniany [gmina wiejska]
Murów [gmina wiejska]
Namysłów [miasto w gminie miejsko-wiejskiej]
Namysłów [obszar wiejski w gminie miejsko-wiejskiej]
Opole [gmina miejska]
Pokój [gmina wiejska]
Świerczów [gmina wiejska]
Turawa [gmina wiejska]
Wilków [gmina wiejska]
Wołczyn [obszar wiejski w gminie miejsko-wiejskiej]
Zębowice [gmina wiejska]
Tarnów Opolski [gmina wiejska]</t>
  </si>
  <si>
    <t>Brzeg [gmina miejska]
Głogówek [obszar wiejski w gminie miejsko-wiejskiej]
Głuchołazy [obszar wiejski w gminie miejsko-wiejskiej]
Grodków [obszar wiejski w gminie miejsko-wiejskiej]
Korfantów [obszar wiejski w gminie miejsko-wiejskiej]
Lubrza [gmina wiejska]
Niemodlin [obszar wiejski w gminie miejsko-wiejskiej]
Nysa [miasto w gminie miejsko-wiejskiej]
Nysa [obszar wiejski w gminie miejsko-wiejskiej]
Otmuchów [miasto w gminie miejsko-wiejskiej]
Prudnik [miasto w gminie miejsko-wiejskiej]
Prudnik [obszar wiejski w gminie miejsko-wiejskiej]
Tułowice [obszar wiejski w gminie miejsko-wiejskiej]
Popielów [gmina wiejska]
Korfantów [miasto w gminie miejsko-wiejskiej]</t>
  </si>
  <si>
    <t>Chrząstowice [gmina wiejska]
Dobrzeń Wielki [gmina wiejska]
Domaszowice [gmina wiejska]
Kluczbork [miasto w gminie miejsko-wiejskiej]
Kluczbork [obszar wiejski w gminie miejsko-wiejskiej]
Komprachcice [gmina wiejska]
Łubniany [gmina wiejska]
Murów [gmina wiejska]
Namysłów [obszar wiejski w gminie miejsko-wiejskiej]
Opole [gmina miejska]
Ozimek [obszar wiejski w gminie miejsko-wiejskiej]
Pokój [gmina wiejska]
Prószków [obszar wiejski w gminie miejsko-wiejskiej]
Świerczów [gmina wiejska]
Wołczyn [obszar wiejski w gminie miejsko-wiejskiej]
Zębowice [gmina wiejska]
Wołczyn [gmina miejsko-wiejska]
Tarnów Opolski [gmina wiejska]</t>
  </si>
  <si>
    <t>Biała [obszar wiejski w gminie miejsko-wiejskiej]
Głogówek [miasto w gminie miejsko-wiejskiej]
Głogówek [obszar wiejski w gminie miejsko-wiejskiej]
Głuchołazy [obszar wiejski w gminie miejsko-wiejskiej]
Grodków [obszar wiejski w gminie miejsko-wiejskiej]
Kamiennik [gmina wiejska]
Korfantów [obszar wiejski w gminie miejsko-wiejskiej]
Łambinowice [gmina wiejska]
Niemodlin [obszar wiejski w gminie miejsko-wiejskiej]
Nysa [miasto w gminie miejsko-wiejskiej]
Nysa [obszar wiejski w gminie miejsko-wiejskiej]
Otmuchów [miasto w gminie miejsko-wiejskiej]
Otmuchów [obszar wiejski w gminie miejsko-wiejskiej]
Prudnik [miasto w gminie miejsko-wiejskiej]
Prudnik [obszar wiejski w gminie miejsko-wiejskiej]
Skoroszyce [gmina wiejska]
Biała [miasto w gminie miejsko-wiejskiej]</t>
  </si>
  <si>
    <t>Dobrzeń Wielki [gmina wiejska]
Kluczbork [miasto w gminie miejsko-wiejskiej]
Kluczbork [obszar wiejski w gminie miejsko-wiejskiej]
Korfantów [obszar wiejski w gminie miejsko-wiejskiej]
Murów [gmina wiejska]
Opole [gmina miejska]
Świerczów [gmina wiejska]
Wilków [gmina wiejska]
Wołczyn [obszar wiejski w gminie miejsko-wiejskiej]
Zębowice [gmina wiejska]</t>
  </si>
  <si>
    <t>Byczyna [obszar wiejski w gminie miejsko-wiejskiej]
Dobrzeń Wielki [gmina wiejska]
Domaszowice [gmina wiejska]
Kluczbork [obszar wiejski w gminie miejsko-wiejskiej]
Lasowice Wielkie [gmina wiejska]
Łubniany [gmina wiejska]
Namysłów [obszar wiejski w gminie miejsko-wiejskiej]
Pokój [gmina wiejska]
Świerczów [gmina wiejska]
Wołczyn [obszar wiejski w gminie miejsko-wiejskiej]</t>
  </si>
  <si>
    <t>Biała [obszar wiejski w gminie miejsko-wiejskiej]
Brzeg [gmina miejska]
Grodków [obszar wiejski w gminie miejsko-wiejskiej]
Lewin Brzeski [obszar wiejski w gminie miejsko-wiejskiej]
Łambinowice [gmina wiejska]
Niemodlin [miasto w gminie miejsko-wiejskiej]
Niemodlin [obszar wiejski w gminie miejsko-wiejskiej]
Nysa [miasto w gminie miejsko-wiejskiej]
Paczków [miasto w gminie miejsko-wiejskiej]
Tułowice [obszar wiejski w gminie miejsko-wiejskiej]
Popielów [gmina wiejska]</t>
  </si>
  <si>
    <t>Brzeg [gmina miejska]
Głogówek [miasto w gminie miejsko-wiejskiej]
Głuchołazy [miasto w gminie miejsko-wiejskiej]
Głuchołazy [obszar wiejski w gminie miejsko-wiejskiej]
Grodków [obszar wiejski w gminie miejsko-wiejskiej]
Otmuchów [obszar wiejski w gminie miejsko-wiejskiej]
Paczków [miasto w gminie miejsko-wiejskiej]
Grodków [miasto w gminie miejsko-wiejskiej]</t>
  </si>
  <si>
    <t>Głogówek [obszar wiejski w gminie miejsko-wiejskiej]
Nysa [miasto w gminie miejsko-wiejskiej]
Nysa [obszar wiejski w gminie miejsko-wiejskiej]
Otmuchów [miasto w gminie miejsko-wiejskiej]
Otmuchów [obszar wiejski w gminie miejsko-wiejskiej]</t>
  </si>
  <si>
    <t>Kędzierzyn-Koźle [gmina miejska]
Kietrz [obszar wiejski w gminie miejsko-wiejskiej]
Krapkowice [miasto w gminie miejsko-wiejskiej]
Leśnica [obszar wiejski w gminie miejsko-wiejskiej]
Reńska Wieś [gmina wiejska]
Gogolin [obszar wiejski w gminie miejsko-wiejskiej]</t>
  </si>
  <si>
    <t>Bierawa [gmina wiejska]
Branice [gmina wiejska]
Głubczyce [obszar wiejski w gminie miejsko-wiejskiej]
Gogolin [miasto w gminie miejsko-wiejskiej]
Jemielnica [gmina wiejska]
Kędzierzyn-Koźle [gmina miejska]
Krapkowice [miasto w gminie miejsko-wiejskiej]
Pawłowiczki [gmina wiejska]
Reńska Wieś [gmina wiejska]
Strzelce Opolskie [miasto w gminie miejsko-wiejskiej]
Strzelce Opolskie [obszar wiejski w gminie miejsko-wiejskiej]
Zawadzkie [miasto w gminie miejsko-wiejskiej]
Zdzieszowice [miasto w gminie miejsko-wiejskiej]
Zawadzkie [obszar wiejski w gminie miejsko-wiejskiej]
Strzeleczki [obszar wiejski w gminie miejsko-wiejskiej]
Baborów [obszar wiejski w gminie miejsko-wiejskiej]
Gogolin [obszar wiejski w gminie miejsko-wiejskiej]</t>
  </si>
  <si>
    <t>linie kablowe SN
linie napowietrzne nN
linie napowietrzne SN
linie napowietrzne WN
stacje SN/nN
stacje WN/SN</t>
  </si>
  <si>
    <t>Bierawa [gmina wiejska]
Branice [gmina wiejska]
Głubczyce [obszar wiejski w gminie miejsko-wiejskiej]
Kędzierzyn-Koźle [gmina miejska]
Kolonowskie [miasto w gminie miejsko-wiejskiej]
Krapkowice [miasto w gminie miejsko-wiejskiej]
Krupski Młyn [gmina wiejska]
Pawłowiczki [gmina wiejska]
Polska Cerekiew [gmina wiejska]
Reńska Wieś [gmina wiejska]
Strzelce Opolskie [obszar wiejski w gminie miejsko-wiejskiej]
Ujazd [obszar wiejski w gminie miejsko-wiejskiej]
Walce [gmina wiejska]
Zawadzkie [miasto w gminie miejsko-wiejskiej]
Zdzieszowice [obszar wiejski w gminie miejsko-wiejskiej]
Leśnica [miasto w gminie miejsko-wiejskiej]
Krapkowice [obszar wiejski w gminie miejsko-wiejskiej]
Strzeleczki [obszar wiejski w gminie miejsko-wiejskiej]
Cisek [gmina wiejska]
Baborów [obszar wiejski w gminie miejsko-wiejskiej]
Gogolin [gmina miejsko-wiejska]
Strzeleczki [gmina miejsko-wiejska]</t>
  </si>
  <si>
    <t>Głuchołazy [miasto w gminie miejsko-wiejskiej]
Nysa [miasto w gminie miejsko-wiejskiej]
Nysa [obszar wiejski w gminie miejsko-wiejskiej]
Lubsza [gmina wiejska]</t>
  </si>
  <si>
    <t>Głuchołazy [obszar wiejski w gminie miejsko-wiejskiej]
Grodków [obszar wiejski w gminie miejsko-wiejskiej]
Kamiennik [gmina wiejska]
Lubrza [gmina wiejska]
Łambinowice [gmina wiejska]
Niemodlin [obszar wiejski w gminie miejsko-wiejskiej]
Nysa [obszar wiejski w gminie miejsko-wiejskiej]
Prudnik [obszar wiejski w gminie miejsko-wiejskiej]
Skoroszyce [gmina wiejska]
Tułowice [obszar wiejski w gminie miejsko-wiejskiej]
Popielów [gmina wiejska]</t>
  </si>
  <si>
    <t>linie kablowe nN
linie kablowe SN
linie napowietrzne SN
linie napowietrzne WN
stacje SN/nN
transformatory</t>
  </si>
  <si>
    <t>R- Oddział Tarnów - 0001 - KET06</t>
  </si>
  <si>
    <t>R- Oddział Tarnów - Modrnizacja sieci - KET06</t>
  </si>
  <si>
    <t>linie napowietrzne nN
linie napowietrzne SN
linie napowietrzne WN
stacje SN/nN
stacje WN/SN</t>
  </si>
  <si>
    <t>linie kablowe nN
linie kablowe SN
linie napowietrzne SN
linie napowietrzne WN
stacje SN/nN</t>
  </si>
  <si>
    <t>R- Oddział Wałbrzych - 0001 - KET06</t>
  </si>
  <si>
    <t>R- Oddział Wałbrzych - Modrnizacja sieci - KET06</t>
  </si>
  <si>
    <t>Strzegom [obszar wiejski w gminie miejsko-wiejskiej]
Świdnica [gmina miejska]
Wałbrzych [gmina miejska]</t>
  </si>
  <si>
    <t>Ciepłowody [gmina wiejska]
Bielawa [gmina miejska]
Dzierżoniów [gmina miejska]
Pieszyce [obszar wiejski w gminie miejsko-wiejskiej]</t>
  </si>
  <si>
    <t>Prusice [obszar wiejski w gminie miejsko-wiejskiej]
Wołów [obszar wiejski w gminie miejsko-wiejskiej]
Zawonia [gmina wiejska]
Oborniki Śląskie [obszar wiejski w gminie miejsko-wiejskiej]</t>
  </si>
  <si>
    <t>R- Oddział Wrocław - 0001 - KET06</t>
  </si>
  <si>
    <t>R- Oddział Wrocław - Modrnizacja sieci - KET06</t>
  </si>
  <si>
    <t>Bukowno [gmina miejska]
Chrzanów [miasto w gminie miejsko-wiejskiej]
Libiąż [miasto w gminie miejsko-wiejskiej]
Libiąż [obszar wiejski w gminie miejsko-wiejskiej]
Trzebinia [miasto w gminie miejsko-wiejskiej]
Trzebinia [obszar wiejski w gminie miejsko-wiejskiej]
Wolbrom [miasto w gminie miejsko-wiejskiej]</t>
  </si>
  <si>
    <t>Czerwionka-Leszczyny [miasto w gminie miejsko-wiejskiej]
Czerwionka-Leszczyny [obszar wiejski w gminie miejsko-wiejskiej]
Jejkowice [gmina wiejska]
Krzyżanowice [gmina wiejska]
Kuźnia Raciborska [gmina miejsko-wiejska]
Kuźnia Raciborska [miasto w gminie miejsko-wiejskiej]
Kuźnia Raciborska [obszar wiejski w gminie miejsko-wiejskiej]
Lyski [gmina wiejska]
Nędza [gmina wiejska]
Pietrowice Wielkie [gmina wiejska]
Rudnik [gmina wiejska]
Rybnik [gmina miejska]
Rydułtowy [gmina miejska]
Żory [gmina miejska]
Kornowac [gmina wiejska]</t>
  </si>
  <si>
    <t>Miasteczko Śląskie [gmina miejska]
Świerklaniec [gmina wiejska]
Tarnowskie Góry [gmina miejska]
Tworóg [gmina wiejska]</t>
  </si>
  <si>
    <t>Gliwice [gmina miejska]
Knurów [gmina miejska]
Toszek [miasto w gminie miejsko-wiejskiej]
Zbrosławice [gmina wiejska]</t>
  </si>
  <si>
    <t>Gliwice [gmina miejska]
Knurów [gmina miejska]
Pyskowice [gmina miejska]
Rudziniec [gmina wiejska]
Tworóg [gmina wiejska]</t>
  </si>
  <si>
    <t>Bieruń [gmina miejska]
Mikołów [gmina miejska]</t>
  </si>
  <si>
    <t>Dolnośląskie
Opolskie</t>
  </si>
  <si>
    <t>Jelcz-Laskowice [obszar wiejski w gminie miejsko-wiejskiej]
Wołczyn [miasto w gminie miejsko-wiejskiej]</t>
  </si>
  <si>
    <t>R- Bytom - 0003 - KET06</t>
  </si>
  <si>
    <t>R- Bytom - Kablowanie linii nN - KET06</t>
  </si>
  <si>
    <t>Chorzów [gmina miejska]
Katowice [gmina miejska]</t>
  </si>
  <si>
    <t>Pszczyna [gmina miejsko-wiejska]</t>
  </si>
  <si>
    <t>R- Chorzów - 0005 - KET06</t>
  </si>
  <si>
    <t>R- Chorzów - Przeizolowanie linii nN - KET06</t>
  </si>
  <si>
    <t>R- Rybnik - 0003 - KET06</t>
  </si>
  <si>
    <t>Racibórz [gmina miejska]
Rybnik [gmina miejska]</t>
  </si>
  <si>
    <t>R- Rybnik - Kablowanie linii nN - KET06</t>
  </si>
  <si>
    <t>R- Gliwice - 0002 - KET01</t>
  </si>
  <si>
    <t>R- Gliwice - Kablowanie linii SN - KET01</t>
  </si>
  <si>
    <t>R- Bytom - 0010 - KET03</t>
  </si>
  <si>
    <t>R- Bytom - Stacje WN/SN - wymiana EAZ, w tym telemechaniki stacyjnej (TS) na aparaturę cyfrową - KET03</t>
  </si>
  <si>
    <t>R- Rybnik - 0005 - KET06</t>
  </si>
  <si>
    <t>R- Rybnik - Przeizolowanie linii nN - KET06</t>
  </si>
  <si>
    <t>R- Tychy - 0011 - KET02</t>
  </si>
  <si>
    <t>R- Tychy - Wyposażenie nowych i istniejących stacji SN/nN w zdalne sterowanie pól liniowych SN - KET02</t>
  </si>
  <si>
    <t>Pozostałe nakłady modernizacyjne - KET06</t>
  </si>
  <si>
    <t>TD</t>
  </si>
  <si>
    <t xml:space="preserve"> Liczniki zdalnego odczytu (LZO)- KET06</t>
  </si>
  <si>
    <t xml:space="preserve"> I - KET06</t>
  </si>
  <si>
    <t>CE/Rezerwa</t>
  </si>
  <si>
    <t>Liczniki A</t>
  </si>
  <si>
    <t>Liczniki</t>
  </si>
  <si>
    <t>Liczniki bilansujące - KET04</t>
  </si>
  <si>
    <t>X</t>
  </si>
  <si>
    <t>098865/2022/O07R05, 098872/2022/O07R05 - Budowa GPZ 110/20 kV Wysoki Brzeg</t>
  </si>
  <si>
    <t>Wyposażenie pól 110kV w SE Rokitnica</t>
  </si>
  <si>
    <t>Modernizacja linii WN Halemba - Łaziska 1,2</t>
  </si>
  <si>
    <t>Budowa linii napowietrznej Kądzielów - Tucznawa</t>
  </si>
  <si>
    <t>Modernizacja linii Tucznawa - Kądzielów odczep Łazy</t>
  </si>
  <si>
    <t>Modernizacja linii Podlesie - Jamki</t>
  </si>
  <si>
    <t>Modernizacja linii Siewierz - FUM Poręba</t>
  </si>
  <si>
    <t>Modernizacja linii FUM Poręba - Kądzielów</t>
  </si>
  <si>
    <t>Modernizacja linii napowietrznej WN relacji Przeczyce Siewierz</t>
  </si>
  <si>
    <t>Grupa III</t>
  </si>
  <si>
    <t>Przebudowa stacji GPZ Andrychów 110/15/6 kV na potrzeby przyłączenia nowych odbiorców.</t>
  </si>
  <si>
    <t>Budowa stacji elektroenergetycznej 110/15 kV SKORKI dla przyłączenia obiektów na terenie Katowickiej Specjalnej Strefy Ekonomicznej SKORKI w Częstochowie</t>
  </si>
  <si>
    <t>Budowa linii kablowych 20kV z GPZ Bojszowy oraz zmiana zasilania sieci SN w Woli</t>
  </si>
  <si>
    <t>Dostosowanie linii 110kV Komorowice - Żywiec do temperatury pracy + 80 oC</t>
  </si>
  <si>
    <t>053919/2019/O02R01 - Przebudowa linii 110kV S-216, S-216a, S-219, S-439, S-439a</t>
  </si>
  <si>
    <t>028295/2015/O02R02 - Budowa stacji 110/20kV Grębocice (GRE) wraz z dowiązaniami 110kV</t>
  </si>
  <si>
    <t>028295/2015/O02R02 - Budowa dwutorowego odcinka linii napowietrznej 110 kV od S-408 do słupa na przedpolu stacji 110/10 kV GST</t>
  </si>
  <si>
    <t>11389/2017/O05R01 - Przebudowa stacji 110/20/10 kV R-105 Swojec i linii zasilających</t>
  </si>
  <si>
    <t xml:space="preserve"> 016304/2024/O07R04 - Wymiana sprzęgła w rozdzielni 110 kV Sarnów</t>
  </si>
  <si>
    <t>016304/2024/O07R04 - Wymiana sprzęgła w rozdzielni 110 kV Wygiełzów</t>
  </si>
  <si>
    <t>016304/2024/O07R04 - Likwidacja ograniczenia aparaturowego na relacji Tucznawa - Lipówka</t>
  </si>
  <si>
    <t>016304/2024/O07R04 - Modernizacji linii relacji Tucznawa - Wygiełzów</t>
  </si>
  <si>
    <t>016304/2024/O07R04 - Modernizacja pól 110 kV: Łagisza Bory w GPZ Wygiełzów i Wygiełzów w GPZ Łagisza Bory</t>
  </si>
  <si>
    <t>051173/2020/O09R07 - Modernizacja linii 110 kV relacji SE Stróżówka - SE Grybów</t>
  </si>
  <si>
    <t>002476/2023/O09R08 - Dostosowanie SE Stróżówka oraz budowa linii światłowodowej relacji SE Stróżówka - SE Wiertnicza</t>
  </si>
  <si>
    <t>051171/2020/O09R08 - Dobudowa pól WN w SE 110/15 kV Naściszowska</t>
  </si>
  <si>
    <t>051173/2020/O09R07 - Dobudowa pól WN w SE 110/15 kV Chomranice</t>
  </si>
  <si>
    <t>051173/2020/O09R07 - Dostosowanie do pracy zwiększoną dopuszczalną temperaturą przewodów roboczych linii 110 kV Myślenice - Stróża</t>
  </si>
  <si>
    <t>051173/2020/O09R07 - Dostosowanie do pracy zwiększoną dopuszczalną temperaturą przewodów roboczych linii 110 kV Stróża- Łososina</t>
  </si>
  <si>
    <t>010818/2024/O09R03 - Dobudowa pól WN w SE 110/15 kV Targowisko</t>
  </si>
  <si>
    <t>012848/2024/O09R07 - Dobudowa pola WN w SE 110/15 kV Łososina</t>
  </si>
  <si>
    <t>084662/2021/O09R00 - Dobudowa pól WN w rozdzielni 110 kV w SE 110/15 kV Płaszów</t>
  </si>
  <si>
    <t>051161/2020/O09R07 - Dobudowa pola WN w stacji Rabka</t>
  </si>
  <si>
    <t>131369/2022/O02R01 - Budowa 2 pól WN w stacji JWS zasilanie podstawowe i rezerwowe</t>
  </si>
  <si>
    <t>109860/2024/O02R01 - Budowa linii kablowej 110kV od istniejącej linii S-435 do istniejącej  stacji Jawor Strefa</t>
  </si>
  <si>
    <t>017280/2024/O02R01 - Budowa linii kablowej 110kV od istniejącej stacji Jawor Strefa do istniejącej stacji Jawor</t>
  </si>
  <si>
    <t>077966/2022/O02R02 - Budowa dwóch linii kablowych 110kV od istniejącej stacji Żukowice do projektowanej  stacji  Głogów</t>
  </si>
  <si>
    <t>077966/2022/O02R02 - Budowa dwóch linii kablowych 110kV  od  projektowanej  stacji  Głogów do stacji Przyłączanego Podmiotu</t>
  </si>
  <si>
    <t>077966/2022/O02R02 - Budowa linii kablowej 110kV  od  projektowanej  stacji  Głogów do stacji Przyłączanego Podmiotu (zasilanie rezerwowe)</t>
  </si>
  <si>
    <t>017280/2024/O02R01 - Przebudowa rozdzielni 110kV z układu 1S do układu 2S w stacji 110/20kV Jawor Strefa</t>
  </si>
  <si>
    <t xml:space="preserve"> 077966/2022/O02R02 - Budowa stacji 110/20kV Głogów</t>
  </si>
  <si>
    <t>074171/2017/O02R01 - Budowa stacji 110/20kV Legnica Lotnisko</t>
  </si>
  <si>
    <t>083016/2023/O09R03 - Grupa II</t>
  </si>
  <si>
    <t>060731/2018/O06R01 - Rozbudowa stacji GPZ Gwiezdna 110/15kV na potrzeby przyłączenia nowych odbiorców</t>
  </si>
  <si>
    <t>073572/2018, 089289/2018 - Budowa stacji elektroenergetycznej 110/15 kV GPZ Czechowice Zachód wraz z liniami zasilającymi 110 kV</t>
  </si>
  <si>
    <t>092649/2022/O06R03 - Zabudowa pola SN w GPZ Przeciszów</t>
  </si>
  <si>
    <t>4G028-4G024_034350/2021/O06R04 -  Dostosowanie do pracy w temperaturze +80°C linii 110 kV Szczyrk - Żywiec</t>
  </si>
  <si>
    <t>153289/2021/O06R04 - Modernizacja pola 5 w GPZ Rajcza oraz budowa linii SN Rajcza-Milówka</t>
  </si>
  <si>
    <t>009881/2019/O06R01 - Wymiana TR 110/15/6kV w GPZ Bielsko oraz przebudowa stanowisk TR na potrzeby przyłączenia Odbiorców</t>
  </si>
  <si>
    <t>052435/2018/O07R02 - Budowa drugiej sekcji 20 kV w GPZ Kopalnia</t>
  </si>
  <si>
    <t>048152/2016/O07R06 - Budowa GPZ 110/15kV Chrzanów Strefa dla obiektów na terenie strefy aktywności gospodarczej w Chrzanowie</t>
  </si>
  <si>
    <t>087237/2022/O09R00 - Dostosowanie stacji elektroenergetycznej 110/15kV  Borek Szlachecki do zabudowy transformatorów</t>
  </si>
  <si>
    <t>052782/2017/O09R03 - Budowa SE 110/15 kV Kurdwanów wraz z liniami zasilającymi 110 kV</t>
  </si>
  <si>
    <t>097127/2022/O09R03,001708/2022/O09R03,093202/2022/O09R03 - Modernizacja GPZ Korabniki związana z wymianą transformatorów</t>
  </si>
  <si>
    <t>062899/2020/O09R05 - Modernizacja stacji elektroenergetycznej 110/15kV Kamieniec</t>
  </si>
  <si>
    <t>055798/2023/O09R04,055790/2023/O09R04,055813/2023/O09R04,131898/2022/O09R04 - Budowa stacji elektroenergetycznej 110/15 kV Piekary</t>
  </si>
  <si>
    <t>096256/2022/O02R02 - Przebudowa stanowiska transformatora 110/20 kV T-1 wraz z wymianą transformatora mocy i modernizacją obwodów wtórnych  stacji 110/20kV Brzostów w Głogowie</t>
  </si>
  <si>
    <t>139079/2022/O05R05 - Budowa GPZ Intel 110/34,5 kV wraz z dwoma liniami kablowymi 110 kV, dwa pola 110 kV w GPZ Komorniki</t>
  </si>
  <si>
    <t>021837/2021/O05R01 - Wymiana transformatorów 110/20 kV R-136 Żmigrodzka</t>
  </si>
  <si>
    <t>133679/2022/O06R05 - Dostosowanie pola nr 4 w GPZ Chełmek oraz modernizacja linii kablowej SN</t>
  </si>
  <si>
    <t>045893/2023/O06R00 - Dostosowanie pola 15 kV w GPZ Ustroń</t>
  </si>
  <si>
    <t>045906/2023/O06R00 - Dostosowanie pola 15 kV w GPZ Ustroń</t>
  </si>
  <si>
    <t>062909/2023/O06R02 - Dostosowanie pola 15 kV w GPZ Wisła</t>
  </si>
  <si>
    <t>130611/2023/O07R03 powiązane z 107051/2023/O07R03 - Budowa GPZ Pyrzowice Lotnisko</t>
  </si>
  <si>
    <t>121658/2023/O08R03 - Modernizacja rozdzielni 15V wraz z wymianą TR1 w GPZ Rębielice</t>
  </si>
  <si>
    <t>034375/2023/O08R03 - Modernizacja stacji GPZ Kalety</t>
  </si>
  <si>
    <t>039974/2024/O11R10 - Wymiana rozdzielnicy 15 kV w GPZ Studzienna</t>
  </si>
  <si>
    <t>034429/2022/O09R04 - Wymiana transformatora 110/15 kV w GPZ Zabierzów</t>
  </si>
  <si>
    <t>055860/2023/O09R04 - Dostosowanie pola nr 15 w rozdzielnicy 15kV w stacji 110/15kV Pasternik</t>
  </si>
  <si>
    <t>062322/2023/O09R02 - Kompleksowa modernizacja GPZ Słomniki wraz z wymianą transformatorów</t>
  </si>
  <si>
    <t>101293/2022/O09R00 - Modernizacja SE 110/SN Alwernia</t>
  </si>
  <si>
    <t>074753/2023/O09R08 - Wymiana transf. WN/SN w GPZ Grybów</t>
  </si>
  <si>
    <t>041773/2024/O09R06 - Wymiana transformatorów WN/SN w GPZ Jabłonka</t>
  </si>
  <si>
    <t>034046/2022/O09R03 - Modernizacja GPZ Myślenice</t>
  </si>
  <si>
    <t xml:space="preserve">067469/2022/O09R00 - Dobudowa pól WN w rozdzielni 110kV w SE 110/15 kV Skawina Huta </t>
  </si>
  <si>
    <t>109632/2024/O06R01 - Grupa III</t>
  </si>
  <si>
    <t>119986/2024/O06R01 - Grupa III</t>
  </si>
  <si>
    <t>106093/2024/O06R01 - Grupa III</t>
  </si>
  <si>
    <t>112933/2024/O06R03 - Grupa III</t>
  </si>
  <si>
    <t>127344/2022/O06R03 - Grupa III</t>
  </si>
  <si>
    <t>127331/2022/O06R03 - Grupa III</t>
  </si>
  <si>
    <t>109496/2024/O06R01 - Grupa III</t>
  </si>
  <si>
    <t>008382/2025/O06R04 - Grupa III</t>
  </si>
  <si>
    <t>013088/2019/O06R02 - Grupa III</t>
  </si>
  <si>
    <t>094683/2024/O06R01 - Grupa III</t>
  </si>
  <si>
    <t>084611/2023/O06R02 - Grupa III</t>
  </si>
  <si>
    <t>108472/2024/O06R03 - Grupa III</t>
  </si>
  <si>
    <t>080801/2024/O07R02 - Grupa III</t>
  </si>
  <si>
    <t>107726/2024/O07R07 - Grupa III</t>
  </si>
  <si>
    <t>128218/2024/O07R02 - Grupa III</t>
  </si>
  <si>
    <t>128750/2024/O11R02 - Grupa III</t>
  </si>
  <si>
    <t>TDOGL/TBU/14624/20/JK/3551/175/OMP/21 - Grupa III</t>
  </si>
  <si>
    <t>058023/2023/O11R03 - Grupa III</t>
  </si>
  <si>
    <t>115991/2024/O11R01 - Grupa III</t>
  </si>
  <si>
    <t>114651/2024/O11R07 - Grupa III</t>
  </si>
  <si>
    <t>Przyłączenia imienne SN i nN</t>
  </si>
  <si>
    <t>116573/2024/O11R06, 118342/2024/O11R06, 058/OMP/15 - Grupa III</t>
  </si>
  <si>
    <t>112664/2024/O11R06 - Grupa III</t>
  </si>
  <si>
    <t>082528/2024/O11R02 - Grupa III</t>
  </si>
  <si>
    <t>054644/2024/O11R02 - Grupa III</t>
  </si>
  <si>
    <t>124436/2023/O11R07 - Grupa III</t>
  </si>
  <si>
    <t>103623/2024/O11R11 - Grupa III</t>
  </si>
  <si>
    <t>010462/2025/O11R03 - Grupa III</t>
  </si>
  <si>
    <t xml:space="preserve"> 022306/2023/O11R12 - Grupa III</t>
  </si>
  <si>
    <t>122041/2024/O11R01 - Grupa III</t>
  </si>
  <si>
    <t>096855/2022/O11R02 - Grupa III</t>
  </si>
  <si>
    <t>108042/2024/O01R02 - Grupa III</t>
  </si>
  <si>
    <t>126151/2024/O01R01 - Grupa III</t>
  </si>
  <si>
    <t>128231/2022/O01R01, 014116/2025/O01R01, 014121/2025/O01R01, 014128/2025/O01R01, 014132/2025/O01R01 - Grupa III</t>
  </si>
  <si>
    <t>024381/2023/O01R03 - Grupa III</t>
  </si>
  <si>
    <t>036827/2024/O01R03 - Grupa III</t>
  </si>
  <si>
    <t>014116/2025/O01R01 - Grupa III</t>
  </si>
  <si>
    <t>014121/2025/O01R01 - Grupa III</t>
  </si>
  <si>
    <t>014128/2025/O01R01 - Grupa III</t>
  </si>
  <si>
    <t>014132/2025/O01R01 - Grupa III</t>
  </si>
  <si>
    <t>124290/2024/O01R01 - Grupa III</t>
  </si>
  <si>
    <t>071749/2023/O01R01 - Grupa III</t>
  </si>
  <si>
    <t>085468/2023/O09R04 - Grupa III</t>
  </si>
  <si>
    <t>117215/2024/O09R08 - Grupa III</t>
  </si>
  <si>
    <t>119716/2024/O09R04 - Grupa III</t>
  </si>
  <si>
    <t>112460/2024/O09R03 - Grupa III</t>
  </si>
  <si>
    <t>104652/2024/O09R03 - Grupa III</t>
  </si>
  <si>
    <t>032930/2024/O09R02 - Grupa III</t>
  </si>
  <si>
    <t>101048/2024/O09R05 - Grupa III</t>
  </si>
  <si>
    <t>106371/2024/O09R02 - Grupa III</t>
  </si>
  <si>
    <t>027011/2024/O09R04 - Grupa III</t>
  </si>
  <si>
    <t>114972/2021/O09R03 - Grupa III</t>
  </si>
  <si>
    <t>055674/2024/O09R08 - Grupa III</t>
  </si>
  <si>
    <t>037255/2024/O09R03 - Grupa III</t>
  </si>
  <si>
    <t>074099/2019/O09R04 - Grupa III</t>
  </si>
  <si>
    <t>142937/2022/O09R03 - Grupa III</t>
  </si>
  <si>
    <t>083016/2023/O09R03 - Grupa III</t>
  </si>
  <si>
    <t>086550/2024/O09R05 - Grupa III</t>
  </si>
  <si>
    <t>109962/2024/O09R07 - Grupa III</t>
  </si>
  <si>
    <t>124153/2022/O09R05 - Grupa III</t>
  </si>
  <si>
    <t>118334/2024/O09R04 - Grupa III</t>
  </si>
  <si>
    <t>121982/2024/O09R04 - Grupa III</t>
  </si>
  <si>
    <t>096069/2024/O09R02 - Grupa III</t>
  </si>
  <si>
    <t>110572/2024/O02R02 - Grupa III</t>
  </si>
  <si>
    <t>006696/2025/O02R01 - Grupa III</t>
  </si>
  <si>
    <t>104623/2024/O02R04 - Grupa III</t>
  </si>
  <si>
    <t>022133/2024/O02R04 - Grupa III</t>
  </si>
  <si>
    <t>108393/2024/O02R04 - Grupa III</t>
  </si>
  <si>
    <t>046777/2024/O02R02 - Grupa III</t>
  </si>
  <si>
    <t>018664/2023/O03R00 - Grupa III</t>
  </si>
  <si>
    <t>119874/2024/O04R03 - Grupa III</t>
  </si>
  <si>
    <t>101717/2024/O04R02 - Grupa III</t>
  </si>
  <si>
    <t>014216/2024/O04R04 - Grupa III</t>
  </si>
  <si>
    <t>142503/2022/O04R02 - Grupa III</t>
  </si>
  <si>
    <t>106188/2021/O04R02 - Grupa III</t>
  </si>
  <si>
    <t>021908/2022/O04R02 - Grupa III</t>
  </si>
  <si>
    <t>091929/2022/O04R03 - Grupa III</t>
  </si>
  <si>
    <t>102504/2024/O05R01  - Grupa III</t>
  </si>
  <si>
    <t>087215/2024/O05R03 - Grupa III</t>
  </si>
  <si>
    <t>125991/2024/O05R05 - Grupa III</t>
  </si>
  <si>
    <t>124866/2024/O05R04 - Grupa III</t>
  </si>
  <si>
    <t>126077/2024/O05R03 - Grupa III</t>
  </si>
  <si>
    <t>112080/2024/O05R05 - Grupa III</t>
  </si>
  <si>
    <t>118174/2024/O05R05 - Grupa III</t>
  </si>
  <si>
    <t>121561/2024/O05R05 - Grupa III</t>
  </si>
  <si>
    <t>118211/2024/O05R05 - Grupa III</t>
  </si>
  <si>
    <t>118240/2024/O05R05 - Grupa III</t>
  </si>
  <si>
    <t>117930/2024/O05R05 - Grupa III</t>
  </si>
  <si>
    <t>107076/2024/O05R05 - Grupa III</t>
  </si>
  <si>
    <t>UP/056966/2020/O05R01 - Grupa III</t>
  </si>
  <si>
    <t>066931/2024/O05R03 - Grupa III</t>
  </si>
  <si>
    <t>000377/2025/O05R04 - Grupa III</t>
  </si>
  <si>
    <t>037848/2024/O05R03 - Grupa III</t>
  </si>
  <si>
    <t>104470/2024/O05R05 - Grupa III</t>
  </si>
  <si>
    <t>132070/2024/O05R05 - Grupa III</t>
  </si>
  <si>
    <t>072330/2024/O05R01 - Grupa III</t>
  </si>
  <si>
    <t>127871/2024/O05R05 - Grupa III</t>
  </si>
  <si>
    <t>131949/2024/O05R01 - Grupa III</t>
  </si>
  <si>
    <t>129800/2024/O05R03 - Grupa III</t>
  </si>
  <si>
    <t>000321/2025/O05R03 - Grupa III</t>
  </si>
  <si>
    <t>000361/2025/O05R03 - Grupa III</t>
  </si>
  <si>
    <t>132752/2024/O05R01 - Grupa III</t>
  </si>
  <si>
    <t>063084/2022/O05R03 - Grupa III</t>
  </si>
  <si>
    <t>131307/2022/O05R01  - Grupa III</t>
  </si>
  <si>
    <t>084997/2023/O05R02 - Grupa III</t>
  </si>
  <si>
    <t>092456/2023/O05R05 - Grupa III</t>
  </si>
  <si>
    <t>066971/2024/O05R01 - Grupa III</t>
  </si>
  <si>
    <t>078543/2024/O05R03 - Grupa III</t>
  </si>
  <si>
    <t>087855/2024/O05R03 - Grupa III</t>
  </si>
  <si>
    <t>095649/2024/O05R05 - Grupa III</t>
  </si>
  <si>
    <t>076426/2023/O05R01 - Grupa III</t>
  </si>
  <si>
    <t>100978/2024/O05R05 - Grupa III</t>
  </si>
  <si>
    <t>053112/2021/O05R01 - Grupa III</t>
  </si>
  <si>
    <t>072829/2024/O05R01 - Grupa III</t>
  </si>
  <si>
    <t>035103/2024/O05R05 - Grupa III</t>
  </si>
  <si>
    <t>059259/2023/O05R05 - Grupa III</t>
  </si>
  <si>
    <t>098672/2024/O05R05 - Grupa III</t>
  </si>
  <si>
    <t>004704/2024/O05R05 - Grupa III</t>
  </si>
  <si>
    <t>087734/2023/O05R05 - Grupa III</t>
  </si>
  <si>
    <t>103089/2024/O05R05 - Grupa III</t>
  </si>
  <si>
    <t xml:space="preserve">  UP/131307/2022/O05R01 - Grupa III</t>
  </si>
  <si>
    <t>101082/2024/O05R05 - Grupa III</t>
  </si>
  <si>
    <t>100456/2024/O05R01  - Grupa III</t>
  </si>
  <si>
    <t>077632/2024/O05R01 - Grupa III</t>
  </si>
  <si>
    <t>079113/2020/O05R01 - Grupa III</t>
  </si>
  <si>
    <t>114607/2024/O05R01 - Grupa III</t>
  </si>
  <si>
    <t>108041/2023/O05R05 - Grupa III</t>
  </si>
  <si>
    <t>012794/2024/O05R03 - Grupa III</t>
  </si>
  <si>
    <t>103938/2024/O05R01 - Grupa III</t>
  </si>
  <si>
    <t>104646/2024/O05R01 - Grupa III</t>
  </si>
  <si>
    <t>118841/2024/O05R04 - Grupa III</t>
  </si>
  <si>
    <t>116900/2024/O05R02 - Grupa III</t>
  </si>
  <si>
    <t>126107/2024/O05R03 - Grupa III</t>
  </si>
  <si>
    <t>103930/2024/O05R01 - Grupa III</t>
  </si>
  <si>
    <t>034350/2021/O06R04 - Przebudowa linii Magurka-Szczyrk</t>
  </si>
  <si>
    <t>Rezerwa - Grupa III</t>
  </si>
  <si>
    <t xml:space="preserve"> 042913/2016 - Grupa III</t>
  </si>
  <si>
    <t>039031/2017 - Grupa III</t>
  </si>
  <si>
    <t>Budowa rozdzielni 20kV w SE Wirek</t>
  </si>
  <si>
    <t>Rozbudowa rozdzielni 20kV w SE Lędziny</t>
  </si>
  <si>
    <t>7446/21 - Wymiana rozdzielnicy 20kV w SE Sośnica</t>
  </si>
  <si>
    <t>UP/085359/2022/O09R02 - Grupa III</t>
  </si>
  <si>
    <t>Budowa zasilania KSSE w Krapkowicach</t>
  </si>
  <si>
    <t>122064/2021/O08R02 - Grupa III</t>
  </si>
  <si>
    <t>054168/2024/O08R03 - Grupa III</t>
  </si>
  <si>
    <t>052505/2024/O08R01 - Grupa III</t>
  </si>
  <si>
    <t>055299/2020/O08R02 - Grupa III</t>
  </si>
  <si>
    <t>119115/2024/O01R01 - Grupa III</t>
  </si>
  <si>
    <t>029577/2024/O01R02 - Grupa III</t>
  </si>
  <si>
    <t>WP/015116/2024/O01R02 - Grupa III</t>
  </si>
  <si>
    <t>WP/021681/2024/O01R02 - Grupa III</t>
  </si>
  <si>
    <t>112548/2022/O01R03 - Grupa III</t>
  </si>
  <si>
    <t>060225/2024/O01R03 - Grupa III</t>
  </si>
  <si>
    <t>124960/2022/O01R01 - Grupa III</t>
  </si>
  <si>
    <t>106706/2024/O01R01 - Grupa III</t>
  </si>
  <si>
    <t>UP/071572/2023/O09R04 - Grupa III</t>
  </si>
  <si>
    <t>UP/044733/2023/O05R01 - Grupa III</t>
  </si>
  <si>
    <t>108573/2022/O06R01 - Grupa III</t>
  </si>
  <si>
    <t>126655/2022/O06R01 - Grupa III</t>
  </si>
  <si>
    <t>159761/2021/O06R04 - Grupa III</t>
  </si>
  <si>
    <t>133544/2022/O06R02 - Grupa III</t>
  </si>
  <si>
    <t>138907/2022/O06R02 - Grupa III</t>
  </si>
  <si>
    <t>024194/2022/O06R01 - Grupa III</t>
  </si>
  <si>
    <t>127511/2022/O06R05 - Grupa III</t>
  </si>
  <si>
    <t>092087/2020/O06R01 - Grupa III</t>
  </si>
  <si>
    <t>001404/2023/O06R03 - Grupa III</t>
  </si>
  <si>
    <t>007292/2023/O06R02 - Grupa III</t>
  </si>
  <si>
    <t>011433/2023/O06R04 - Grupa III</t>
  </si>
  <si>
    <t>099894/2021/O06R02 - Grupa III</t>
  </si>
  <si>
    <t>122198/2022/O06R01 - Grupa III</t>
  </si>
  <si>
    <t>078419/2020/O06R03 - Grupa III</t>
  </si>
  <si>
    <t>014339/2023/O06R01 - Grupa III</t>
  </si>
  <si>
    <t>092375/2019/O06R04 - Grupa III</t>
  </si>
  <si>
    <t>082307/2022/O06R01 - Grupa III</t>
  </si>
  <si>
    <t>108353/2022/O06R01 - Grupa III</t>
  </si>
  <si>
    <t>017951/2022/O06R04 - Grupa III</t>
  </si>
  <si>
    <t>097072/2021/O06R04 - Grupa III</t>
  </si>
  <si>
    <t>055404/2022/O06R01 - Grupa III</t>
  </si>
  <si>
    <t>007407/2022/O06R03 - Grupa III</t>
  </si>
  <si>
    <t>100146/2020/O06R01 - Grupa III</t>
  </si>
  <si>
    <t>013655/2021/O06R01 - Grupa III</t>
  </si>
  <si>
    <t>091937/2022/O06R01 - Grupa III</t>
  </si>
  <si>
    <t>089555/2022/O06R01 - Grupa III</t>
  </si>
  <si>
    <t>062708/2019/O06R04 - Grupa III</t>
  </si>
  <si>
    <t>090753/2018/O07R02 - Grupa III</t>
  </si>
  <si>
    <t>072529/2016/O07R03 - Grupa III</t>
  </si>
  <si>
    <t>075327/2015/O07R04 - Grupa III</t>
  </si>
  <si>
    <t>027144/2022/O07R07 - Grupa III</t>
  </si>
  <si>
    <t>043402/2021/O07R06 - Grupa III</t>
  </si>
  <si>
    <t>017887/2020/O07R06 - Grupa III</t>
  </si>
  <si>
    <t xml:space="preserve">  066169/2021/O07R - Grupa III</t>
  </si>
  <si>
    <t>052573/2020/O07R03 - Grupa III</t>
  </si>
  <si>
    <t>075345/2017/O07R02 - Grupa III</t>
  </si>
  <si>
    <t>080946/2019/O07R02 - Grupa III</t>
  </si>
  <si>
    <t>086449/2022/O11R07 - Grupa III</t>
  </si>
  <si>
    <t>071082/2022/O11R01 - Grupa III</t>
  </si>
  <si>
    <t>117769/2022/O11R08 - Grupa III</t>
  </si>
  <si>
    <t>132195/2022/O11R03 - Grupa III</t>
  </si>
  <si>
    <t>106091/2022/O11R07 - Grupa III</t>
  </si>
  <si>
    <t>122665/2022/O11R03 - Grupa III</t>
  </si>
  <si>
    <t>133088/2022/O11R01 - Grupa III</t>
  </si>
  <si>
    <t>121433/2022/O11R01 - Grupa III</t>
  </si>
  <si>
    <t>004413/2023/O11R01 - Grupa III</t>
  </si>
  <si>
    <t>011432/2023/O11R08 - Grupa III</t>
  </si>
  <si>
    <t>098223/2021/O11R06 - Grupa III</t>
  </si>
  <si>
    <t>118617/2022/O11R07 - Grupa III</t>
  </si>
  <si>
    <t>025113/2023/O11R08 - Grupa III</t>
  </si>
  <si>
    <t>027229/2022/O11R13 - Grupa III</t>
  </si>
  <si>
    <t>128766/2022/O11R01 - Grupa III</t>
  </si>
  <si>
    <t>015812/2023/O11R07 - Grupa III</t>
  </si>
  <si>
    <t>026524/2023/O11R06 - Grupa III</t>
  </si>
  <si>
    <t>123880/2022/O11R07 - Grupa III</t>
  </si>
  <si>
    <t>115416/2022/O11R09 - Grupa III</t>
  </si>
  <si>
    <t>032638/2023/O11R11 - Grupa III</t>
  </si>
  <si>
    <t>033174/2023/O11R06 - Grupa III</t>
  </si>
  <si>
    <t>067739/2021/O11R02 - Grupa III</t>
  </si>
  <si>
    <t>039063/2023/O11R02 - Grupa III</t>
  </si>
  <si>
    <t>034615/2023/O11R06 - Grupa III</t>
  </si>
  <si>
    <t>039480/2023/O11R05 - Grupa III</t>
  </si>
  <si>
    <t>025826/2023/O11R01 - Grupa III</t>
  </si>
  <si>
    <t>027464/2022/O11R02 - Grupa III</t>
  </si>
  <si>
    <t>022419/2023/O11R12 - Grupa III</t>
  </si>
  <si>
    <t>036986/2023/O11R12 - Grupa III</t>
  </si>
  <si>
    <t>040622/2022/O11R01 - Grupa III</t>
  </si>
  <si>
    <t>042154/2023/O11R10 - Grupa III</t>
  </si>
  <si>
    <t>052328/2019/O09R04 - Grupa III</t>
  </si>
  <si>
    <t>039821/2021/O09R05 - Grupa III</t>
  </si>
  <si>
    <t>073724/2020/O09R04 - Grupa III</t>
  </si>
  <si>
    <t>075590/2016/O09R03 - Grupa III</t>
  </si>
  <si>
    <t>056624/2015/O09R07 - Grupa III</t>
  </si>
  <si>
    <t>019285/2015/O09R04 - Grupa III</t>
  </si>
  <si>
    <t>002808/2018/O09R06 - Grupa III</t>
  </si>
  <si>
    <t>040401/2015/O09R02 - Grupa III</t>
  </si>
  <si>
    <t>048693/2015/O09R08 - Grupa III</t>
  </si>
  <si>
    <t>139991/2021/O09R04 - Grupa III</t>
  </si>
  <si>
    <t>006687/2023/O09R02 - Grupa III</t>
  </si>
  <si>
    <t>003271/2020/O09R04 - Grupa III</t>
  </si>
  <si>
    <t>002504/2017/O09R03 - Grupa III</t>
  </si>
  <si>
    <t>098432/2019/O09R04 - Grupa III</t>
  </si>
  <si>
    <t>007371/2023/O09R02 - Grupa III</t>
  </si>
  <si>
    <t>002748/2020/O09R02 - Grupa III</t>
  </si>
  <si>
    <t>026283/2020/O09R06 - Grupa III</t>
  </si>
  <si>
    <t>113329/2020/O09R06 - Grupa III</t>
  </si>
  <si>
    <t>014132/2018/O09R03 - Grupa III</t>
  </si>
  <si>
    <t>015343/2020/O09R08 - Grupa III</t>
  </si>
  <si>
    <t>097861/2018/O09R02 - Grupa III</t>
  </si>
  <si>
    <t>039911/2019/O09R02 - Grupa III</t>
  </si>
  <si>
    <t>018372/2018/O09R03 - Grupa III</t>
  </si>
  <si>
    <t>019664/2017/O09R06 - Grupa III</t>
  </si>
  <si>
    <t>134435/2021/O09R08 - Grupa III</t>
  </si>
  <si>
    <t>014999/2018/O09R06 - Grupa III</t>
  </si>
  <si>
    <t>012493/2020/O09R02 - Grupa III</t>
  </si>
  <si>
    <t>034319/2014/O09R03 - Grupa III</t>
  </si>
  <si>
    <t>080155/2019/O09R04 - Grupa III</t>
  </si>
  <si>
    <t>009908/2022/O09R03 - Grupa III</t>
  </si>
  <si>
    <t>028154/2020/O09R04 - Grupa III</t>
  </si>
  <si>
    <t>077075/2014/O09R03 - Grupa III</t>
  </si>
  <si>
    <t>106074/2013/O09R00 - Grupa III</t>
  </si>
  <si>
    <t>045688/2019/O09R06 - Grupa III</t>
  </si>
  <si>
    <t>028089/2018/O09R03 - Grupa III</t>
  </si>
  <si>
    <t>013526/2021/O09R04 - Grupa III</t>
  </si>
  <si>
    <t>046805/2019/O09R05 - Grupa III</t>
  </si>
  <si>
    <t>039065/2018/O09R06 - Grupa III</t>
  </si>
  <si>
    <t>031711/2017/O09R08 - Grupa III</t>
  </si>
  <si>
    <t>046156/2019/O09R04 - Grupa III</t>
  </si>
  <si>
    <t>035343/2017/O09R08 - Grupa III</t>
  </si>
  <si>
    <t>011134/2021/O09R03 - Grupa III</t>
  </si>
  <si>
    <t>053332/2019/O09R08 - Grupa III</t>
  </si>
  <si>
    <t>033699/2018/O09R03 - Grupa III</t>
  </si>
  <si>
    <t>057822/2020/O09R04 - Grupa III</t>
  </si>
  <si>
    <t>052866/2018/O09R03 - Grupa III</t>
  </si>
  <si>
    <t>042540/2022/O09R02 - Grupa III</t>
  </si>
  <si>
    <t>027653/2021/O09R04 - Grupa III</t>
  </si>
  <si>
    <t>060235/2021/O09R03 - Grupa III</t>
  </si>
  <si>
    <t>077551/2020/O09R08 - Grupa III</t>
  </si>
  <si>
    <t>038614/2020/O09R02 - Grupa III</t>
  </si>
  <si>
    <t>024228/2021/O09R03 - Grupa III</t>
  </si>
  <si>
    <t>095464/2020/O09R02 - Grupa III</t>
  </si>
  <si>
    <t>068949/2022/O09R03 - Grupa III</t>
  </si>
  <si>
    <t>071126/2019/O09R03 - Grupa III</t>
  </si>
  <si>
    <t>061652/2019/O09R04 - Grupa III</t>
  </si>
  <si>
    <t>062590/2020/O09R02 - Grupa III</t>
  </si>
  <si>
    <t>039374/2018/O09R04 - Grupa III</t>
  </si>
  <si>
    <t>078086/2022/O09R04 - Grupa III</t>
  </si>
  <si>
    <t>103230/2021/O09R02 - Grupa III</t>
  </si>
  <si>
    <t>057946/2017/O09R06 - Grupa III</t>
  </si>
  <si>
    <t>057931/2017/O09R06 - Grupa III</t>
  </si>
  <si>
    <t>056146/2017/O09R03 - Grupa III</t>
  </si>
  <si>
    <t>091198/2019/O09R04 - Grupa III</t>
  </si>
  <si>
    <t>051814/2018/O09R04 - Grupa III</t>
  </si>
  <si>
    <t>070700/2019/O09R04 - Grupa III</t>
  </si>
  <si>
    <t>104513/2021/O09R05 - Grupa III</t>
  </si>
  <si>
    <t>095011/2019/O09R08 - Grupa III</t>
  </si>
  <si>
    <t>093929/2018/O09R08 - Grupa III</t>
  </si>
  <si>
    <t>020876/2015/O09R06 - Grupa III</t>
  </si>
  <si>
    <t>130434/2022/O03R07 - Grupa III</t>
  </si>
  <si>
    <t>027515/2022/O03R06 - Grupa III</t>
  </si>
  <si>
    <t>019017/2022/O03R07 - Grupa III</t>
  </si>
  <si>
    <t>078898/2018/O10R02 - Grupa III</t>
  </si>
  <si>
    <t>018130/2017/O04R02 - Grupa III</t>
  </si>
  <si>
    <t>142986/2022/O05R02 - Grupa III</t>
  </si>
  <si>
    <t>125917/2022/O05R04 - Grupa III</t>
  </si>
  <si>
    <t>097823/2020/O09R08 - Grupa III</t>
  </si>
  <si>
    <t>010852/2018/O09R03 - Grupa III</t>
  </si>
  <si>
    <t>028684/2017/O09R07 - Grupa III</t>
  </si>
  <si>
    <t>077594/2019/O09R03 - Grupa III</t>
  </si>
  <si>
    <t>006986/2021/O05R01 - Grupa III</t>
  </si>
  <si>
    <t>070372/2023/O06R01 - Grupa III</t>
  </si>
  <si>
    <t>102500/2023/O06R02 - Grupa III</t>
  </si>
  <si>
    <t>108539/2023/O06R03 - Grupa III</t>
  </si>
  <si>
    <t>105993/2023/O06R02 - Grupa III</t>
  </si>
  <si>
    <t>011283/2024/O06R02 - Grupa III</t>
  </si>
  <si>
    <t>086242/2023/O06R02 - Grupa III</t>
  </si>
  <si>
    <t>019053/2024/O06R03 - Grupa III</t>
  </si>
  <si>
    <t>120686/2023/O06R01 - Grupa III</t>
  </si>
  <si>
    <t>036344/2024/O06R01 - Grupa III</t>
  </si>
  <si>
    <t>007161/2024/O06R05 - Grupa III</t>
  </si>
  <si>
    <t>007229/2024/O06R01 - Grupa III</t>
  </si>
  <si>
    <t>086275/2022/O06R01 - Grupa III</t>
  </si>
  <si>
    <t>013654/2024/O06R04 - Grupa III</t>
  </si>
  <si>
    <t>089786/2023/O06R02 - Grupa III</t>
  </si>
  <si>
    <t>014210/2024/O06R01 - Grupa III</t>
  </si>
  <si>
    <t>094314/2023/O06R01 - Grupa III</t>
  </si>
  <si>
    <t>022140/2024/O06R03 - Grupa III</t>
  </si>
  <si>
    <t>108363/2022/O06R01 - Grupa III</t>
  </si>
  <si>
    <t>031601/2023/O06R03 - Grupa III</t>
  </si>
  <si>
    <t>142956/2022/O06R02 - Grupa III</t>
  </si>
  <si>
    <t>060040/2024/O06R01 - Grupa III</t>
  </si>
  <si>
    <t>104977/2023/O06R04 - Grupa III</t>
  </si>
  <si>
    <t>062019/2023/O06R02 - Grupa III</t>
  </si>
  <si>
    <t>014739/2024/O06R04 - Grupa III</t>
  </si>
  <si>
    <t>089926/2023/O06R02 - Grupa III</t>
  </si>
  <si>
    <t>033317/2024/O06R04 - Grupa III</t>
  </si>
  <si>
    <t>089735/2021/O06R05 - Grupa III</t>
  </si>
  <si>
    <t>051932/2023/O06R01 - Grupa III</t>
  </si>
  <si>
    <t>043992/2023/O06R04 - Grupa III</t>
  </si>
  <si>
    <t>016006/2024/O06R02 - Grupa III</t>
  </si>
  <si>
    <t>032119/2023/O06R03 - Grupa III</t>
  </si>
  <si>
    <t>094694/2023/O06R01 - Grupa III</t>
  </si>
  <si>
    <t>070420/2023/O06R01 - Grupa III</t>
  </si>
  <si>
    <t>089640/2023/O06R03 - Grupa III</t>
  </si>
  <si>
    <t>087028/2023/O06R02 - Grupa III</t>
  </si>
  <si>
    <t>130142/2022/O06R05 - Grupa III</t>
  </si>
  <si>
    <t>082457/2024/O06R03 - Grupa III</t>
  </si>
  <si>
    <t>091004/2024/O06R03 - Grupa III</t>
  </si>
  <si>
    <t>123770/2021/O06R03 - Grupa III</t>
  </si>
  <si>
    <t>091611/2023/O06R04 - Grupa III</t>
  </si>
  <si>
    <t>058818/2023/O06R01 - Grupa III</t>
  </si>
  <si>
    <t>065999/2023/O06R03 - Grupa III</t>
  </si>
  <si>
    <t>047247/2022/O06R01 - Grupa III</t>
  </si>
  <si>
    <t>027417/2022/O06R01 - Grupa III</t>
  </si>
  <si>
    <t>013426/2024/O06R04 - Grupa III</t>
  </si>
  <si>
    <t>088991/2024/O06R01 - Grupa III</t>
  </si>
  <si>
    <t>084946/2024/O06R04 - Grupa III</t>
  </si>
  <si>
    <t>107051/2023/O07R03 - Grupa III</t>
  </si>
  <si>
    <t>075647/2019/O07R05 - Grupa III</t>
  </si>
  <si>
    <t>110636/2023/O07R02 - Grupa III</t>
  </si>
  <si>
    <t>100649/2023/O07R05 - Grupa III</t>
  </si>
  <si>
    <t>085540/2023/O07R07 - Grupa III</t>
  </si>
  <si>
    <t>009715/2022/O07R03 - Grupa III</t>
  </si>
  <si>
    <t>009139/2022/O07R03 - Grupa III</t>
  </si>
  <si>
    <t>027745/2024/O07R03 - Grupa III</t>
  </si>
  <si>
    <t>014918/2023/O07R05 - Grupa III</t>
  </si>
  <si>
    <t>052930/2023/O07R05 - Grupa III</t>
  </si>
  <si>
    <t>000186/2023/O07R05 - Grupa III</t>
  </si>
  <si>
    <t>117969/2022/O07R03 - Grupa III</t>
  </si>
  <si>
    <t>102471/2022/O07R06 - Grupa III</t>
  </si>
  <si>
    <t>069228/2023/O07R06 - Grupa III</t>
  </si>
  <si>
    <t>126544/2021/O07R03 - Grupa III</t>
  </si>
  <si>
    <t>052835/2023/O11R03 - Grupa III</t>
  </si>
  <si>
    <t>123236/2023/O11R09 - Grupa III</t>
  </si>
  <si>
    <t>107577/2023/O11R07 - Grupa III</t>
  </si>
  <si>
    <t>132372/2023/O11R07 - Grupa III</t>
  </si>
  <si>
    <t>101625/2022/O11R01 - Grupa III</t>
  </si>
  <si>
    <t>115530/2023/O11R06 - Grupa III</t>
  </si>
  <si>
    <t>126048/2023/O11R10 - Grupa III</t>
  </si>
  <si>
    <t>003590/2024/O11R01 - Grupa III</t>
  </si>
  <si>
    <t>012713/2023/O11R07 - Grupa III</t>
  </si>
  <si>
    <t>048873/2022/O11R03 - Grupa III</t>
  </si>
  <si>
    <t>115409/2023/O11R07 - Grupa III</t>
  </si>
  <si>
    <t>119392/2023/O11R13 - Grupa III</t>
  </si>
  <si>
    <t>008173/2024/O11R10 - Grupa III</t>
  </si>
  <si>
    <t>120148/2023/O11R07 - Grupa III</t>
  </si>
  <si>
    <t>129309/2023/O11R06 - Grupa III</t>
  </si>
  <si>
    <t>096183/2023/O11R08 - Grupa III</t>
  </si>
  <si>
    <t>096766/2023/O11R07 - Grupa III</t>
  </si>
  <si>
    <t>020313/2024/O11R01 - Grupa III</t>
  </si>
  <si>
    <t>040573/2023/O11R07 - Grupa III</t>
  </si>
  <si>
    <t>040296/2024/O11R06 - Grupa III</t>
  </si>
  <si>
    <t>118481/2023/O11R07 - Grupa III</t>
  </si>
  <si>
    <t>026927/2024/O11R07 - Grupa III</t>
  </si>
  <si>
    <t>042725/2024/O11R11 - Grupa III</t>
  </si>
  <si>
    <t>047656/2022/O11R09 - Grupa III</t>
  </si>
  <si>
    <t>032925/2024/O11R11 - Grupa III</t>
  </si>
  <si>
    <t>093420/2023/O11R01 - Grupa III</t>
  </si>
  <si>
    <t>060362/2024/O11R12 - Grupa III</t>
  </si>
  <si>
    <t>052129/2024/O11R07 - Grupa III</t>
  </si>
  <si>
    <t>052114/2024/O11R07 - Grupa III</t>
  </si>
  <si>
    <t>058894/2023/O11R06 - Grupa III</t>
  </si>
  <si>
    <t>034705/2024/O11R07 - Grupa III</t>
  </si>
  <si>
    <t>020139/2023/O11R10 - Grupa III</t>
  </si>
  <si>
    <t>033527/2024/O11R05 - Grupa III</t>
  </si>
  <si>
    <t>051748/2023/O11R01 - Grupa III</t>
  </si>
  <si>
    <t>075788/2024/O11R01 - Grupa III</t>
  </si>
  <si>
    <t>047137/2023/O11R06 - Grupa III</t>
  </si>
  <si>
    <t>073272/2022/O11R00 - Grupa III</t>
  </si>
  <si>
    <t>089791/2023/O11R07 - Grupa III</t>
  </si>
  <si>
    <t>045387/2023/O11R01 - Grupa III</t>
  </si>
  <si>
    <t>068506/2024/O11R06 - Grupa III</t>
  </si>
  <si>
    <t>094498/2022/O11R01 - Grupa III</t>
  </si>
  <si>
    <t>063900/2024/O11R11 - Grupa III</t>
  </si>
  <si>
    <t>056456/2024/O11R02 - Grupa III</t>
  </si>
  <si>
    <t>072761/2024/O11R05 - Grupa III</t>
  </si>
  <si>
    <t>076005/2023/O11R05 - Grupa III</t>
  </si>
  <si>
    <t>104550/2023/O11R08 - Grupa III</t>
  </si>
  <si>
    <t>089889/2023/O11R01 - Grupa III</t>
  </si>
  <si>
    <t>092495/2023/O11R08 - Grupa III</t>
  </si>
  <si>
    <t>024705/2024/O11R10 - Grupa III</t>
  </si>
  <si>
    <t>093181/2023/O11R06 - Grupa III</t>
  </si>
  <si>
    <t>082984/2023/O11R01 - Grupa III</t>
  </si>
  <si>
    <t>088999/2024/O11R02 - Grupa III</t>
  </si>
  <si>
    <t>087037/2023/O11R12 - Grupa III</t>
  </si>
  <si>
    <t>088069/2024/O11R07 - Grupa III</t>
  </si>
  <si>
    <t>118060/2022/O11R03 - Grupa III</t>
  </si>
  <si>
    <t>089153/2024/O11R11 - Grupa III</t>
  </si>
  <si>
    <t>116047/2022/O11R01 - Grupa III</t>
  </si>
  <si>
    <t>100017/2023/O11R02 - Grupa III</t>
  </si>
  <si>
    <t>101919/2023/O11R06 - Grupa III</t>
  </si>
  <si>
    <t>110493/2024/O11R06 - Grupa III</t>
  </si>
  <si>
    <t>082517/2024/O11R02 - Grupa III</t>
  </si>
  <si>
    <t>106667/2024/O11R03 - Grupa III</t>
  </si>
  <si>
    <t>108643/2024/O11R07 - Grupa III</t>
  </si>
  <si>
    <t>093042/2023/O11R02 - Grupa III</t>
  </si>
  <si>
    <t>093406/2023/O01R01 - Grupa III</t>
  </si>
  <si>
    <t>127576/2023/O01R01 - Grupa III</t>
  </si>
  <si>
    <t>004211/2023/O01R02 - Grupa III</t>
  </si>
  <si>
    <t>030995/2024/O01R01 - Grupa III</t>
  </si>
  <si>
    <t>069252/2024/O01R01 - Grupa III</t>
  </si>
  <si>
    <t>022176_2024_Jeleni - Grupa III</t>
  </si>
  <si>
    <t>079010/2024/O01R03 - Grupa III</t>
  </si>
  <si>
    <t>088408/2024/O01R01 - Grupa III</t>
  </si>
  <si>
    <t>069655/2023/O09R03 - Grupa III</t>
  </si>
  <si>
    <t>078877/2018/O09R04 - Grupa III</t>
  </si>
  <si>
    <t>094406/2018/O09R03 - Grupa III</t>
  </si>
  <si>
    <t>109031/2023/O09R02 - Grupa III</t>
  </si>
  <si>
    <t>059103/2023/O09R02 - Grupa III</t>
  </si>
  <si>
    <t>096667/2018/O09R02 - Grupa III</t>
  </si>
  <si>
    <t>076633/2016/O09R05 - Grupa III</t>
  </si>
  <si>
    <t>117776/2022/O09R07 - Grupa III</t>
  </si>
  <si>
    <t>062929/2015/O09R05 - Grupa III</t>
  </si>
  <si>
    <t>012265/2016/O09R04 - Grupa III</t>
  </si>
  <si>
    <t>008081/2016/O09R04 - Grupa III</t>
  </si>
  <si>
    <t>115615/2023/O09R08 - Grupa III</t>
  </si>
  <si>
    <t>018702/2019/O09R02 - Grupa III</t>
  </si>
  <si>
    <t>011922/2019/O09R02 - Grupa III</t>
  </si>
  <si>
    <t>131898/2022/O09R04 - Grupa III</t>
  </si>
  <si>
    <t>131890/2022/O09R04 - Grupa III</t>
  </si>
  <si>
    <t>113638/2023/O09R08 - Grupa III</t>
  </si>
  <si>
    <t>104969/2023/O09R02 - Grupa III</t>
  </si>
  <si>
    <t>052019/2023/O09R08 - Grupa III</t>
  </si>
  <si>
    <t>010350/2024/O09R04 - Grupa III</t>
  </si>
  <si>
    <t>034603/2021/O09R02 - Grupa III</t>
  </si>
  <si>
    <t>043942/2023/O09R08 - Grupa III</t>
  </si>
  <si>
    <t>130007/2022/O09R02 - Grupa III</t>
  </si>
  <si>
    <t>104975/2023/O09R02 - Grupa III</t>
  </si>
  <si>
    <t>110110/2020/O09R03 - Grupa III</t>
  </si>
  <si>
    <t>117100/2023/O09R04 - Grupa III</t>
  </si>
  <si>
    <t>014524/2024/O09R02 - Grupa III</t>
  </si>
  <si>
    <t>100380/2023/O09R03 - Grupa III</t>
  </si>
  <si>
    <t>103162/2023/O09R03 - Grupa III</t>
  </si>
  <si>
    <t>100942/2020/O09R04 - Grupa III</t>
  </si>
  <si>
    <t>019662/2016/O09R03 - Grupa III</t>
  </si>
  <si>
    <t>039546/2023/O09R03 - Grupa III</t>
  </si>
  <si>
    <t>130012/2023/O09R03 - Grupa III</t>
  </si>
  <si>
    <t>061684/2016/O09R03 - Grupa III</t>
  </si>
  <si>
    <t>048363/2022/O09R04 - Grupa III</t>
  </si>
  <si>
    <t>101162/2020/O09R06 - Grupa III</t>
  </si>
  <si>
    <t>098672/2020/O09R05 - Grupa III</t>
  </si>
  <si>
    <t>112994/2023/O09R06 - Grupa III</t>
  </si>
  <si>
    <t>005962/2024/O09R06 - Grupa III</t>
  </si>
  <si>
    <t>140400/2022/O09R08 - Grupa III</t>
  </si>
  <si>
    <t>132688/2021/O09R04 - Grupa III</t>
  </si>
  <si>
    <t>072807/2016/O09R03 - Grupa III</t>
  </si>
  <si>
    <t>000802/2023/O09R06 - Grupa III</t>
  </si>
  <si>
    <t>023502/2019/O09R08 - Grupa III</t>
  </si>
  <si>
    <t>021692/2018/O09R03 - Grupa III</t>
  </si>
  <si>
    <t>083856/2023/O09R03 - Grupa III</t>
  </si>
  <si>
    <t>125834/2023/O09R04 - Grupa III</t>
  </si>
  <si>
    <t>086782/2020/O09R02 - Grupa III</t>
  </si>
  <si>
    <t>112884/2023/O09R03 - Grupa III</t>
  </si>
  <si>
    <t>030053/2024/O09R03 - Grupa III</t>
  </si>
  <si>
    <t>063723/2022/O09R08 - Grupa III</t>
  </si>
  <si>
    <t>056398/2022/O09R08 - Grupa III</t>
  </si>
  <si>
    <t>017118/2019/O09R02 - Grupa III</t>
  </si>
  <si>
    <t>003122/2023/O09R05 - Grupa III</t>
  </si>
  <si>
    <t>029045/2019/O09R07 - Grupa III</t>
  </si>
  <si>
    <t>145347/2021/O09R08 - Grupa III</t>
  </si>
  <si>
    <t>125100/2022/O09R08 - Grupa III</t>
  </si>
  <si>
    <t>044541/2023/O09R03 - Grupa III</t>
  </si>
  <si>
    <t>076408/2016/O09R03 - Grupa III</t>
  </si>
  <si>
    <t>015109/2022/O09R02 - Grupa III</t>
  </si>
  <si>
    <t>024555/2019/O09R03 - Grupa III</t>
  </si>
  <si>
    <t>127721/2023/O09R05 - Grupa III</t>
  </si>
  <si>
    <t>075748/2023/O09R07 - Grupa III</t>
  </si>
  <si>
    <t>095885/2019/O09R02 - Grupa III</t>
  </si>
  <si>
    <t>010011/2024/O09R04 - Grupa III</t>
  </si>
  <si>
    <t>063948/2023/O09R02 - Grupa III</t>
  </si>
  <si>
    <t>016652/2019/O09R03 - Grupa III</t>
  </si>
  <si>
    <t>027001/2024/O09R03 - Grupa III</t>
  </si>
  <si>
    <t>015161/2024/O09R06 - Grupa III</t>
  </si>
  <si>
    <t>090108/2019/O09R04 - Grupa III</t>
  </si>
  <si>
    <t>132189/2023/O09R03 - Grupa III</t>
  </si>
  <si>
    <t>108476/2020/O09R03 - Grupa III</t>
  </si>
  <si>
    <t>037881/2023/O09R03 - Grupa III</t>
  </si>
  <si>
    <t>034895/2020/O09R04 - Grupa III</t>
  </si>
  <si>
    <t>015555/2021/O09R04 - Grupa III</t>
  </si>
  <si>
    <t>008257/2023/O09R02 - Grupa III</t>
  </si>
  <si>
    <t>142497/2022/O09R04 - Grupa III</t>
  </si>
  <si>
    <t>144028/2022/O09R04 - Grupa III</t>
  </si>
  <si>
    <t>023033/2021/O09R08 - Grupa III</t>
  </si>
  <si>
    <t>066312/2021/O09R04 - Grupa III</t>
  </si>
  <si>
    <t>045404/2023/O09R03 - Grupa III</t>
  </si>
  <si>
    <t>027288/2024/O09R04 - Grupa III</t>
  </si>
  <si>
    <t>041587/2024/O09R04 - Grupa III</t>
  </si>
  <si>
    <t>043647/2019/O09R03 - Grupa III</t>
  </si>
  <si>
    <t>150050/2021/O09R02 - Grupa III</t>
  </si>
  <si>
    <t>038414/2018/O09R08 - Grupa III</t>
  </si>
  <si>
    <t>087115/2022/O09R03 - Grupa III</t>
  </si>
  <si>
    <t>083449/2022/O09R02 - Grupa III</t>
  </si>
  <si>
    <t>004951/2024/O09R02 - Grupa III</t>
  </si>
  <si>
    <t>094412/2018/O09R04 - Grupa III</t>
  </si>
  <si>
    <t>082066/2016/O09R08 - Grupa III</t>
  </si>
  <si>
    <t>089193/2020/O09R04 - Grupa III</t>
  </si>
  <si>
    <t>027983/2018/O09R03 - Grupa III</t>
  </si>
  <si>
    <t>088524/2022/O09R03 - Grupa III</t>
  </si>
  <si>
    <t>023197/2019/O09R04 - Grupa III</t>
  </si>
  <si>
    <t>046872/2024/O09R08 - Grupa III</t>
  </si>
  <si>
    <t>050389/2019/O09R04 - Grupa III</t>
  </si>
  <si>
    <t>020575/2019/O09R03 - Grupa III</t>
  </si>
  <si>
    <t>037720/2023/O09R04 - Grupa III</t>
  </si>
  <si>
    <t>038437/2023/O09R04 - Grupa III</t>
  </si>
  <si>
    <t>009620/2024/O09R04 - Grupa III</t>
  </si>
  <si>
    <t>006040/2024/O09R04 - Grupa III</t>
  </si>
  <si>
    <t>027437/2023/O09R04 - Grupa III</t>
  </si>
  <si>
    <t>029394/2018/O09R04 - Grupa III</t>
  </si>
  <si>
    <t>019574/2024/O09R04 - Grupa III</t>
  </si>
  <si>
    <t>021141/2023/O09R06 - Grupa III</t>
  </si>
  <si>
    <t>034782/2022/O09R02 - Grupa III</t>
  </si>
  <si>
    <t>037253/2024/O09R02 - Grupa III</t>
  </si>
  <si>
    <t>044437/2023/O09R03 - Grupa III</t>
  </si>
  <si>
    <t>021953/2024/O09R04 - Grupa III</t>
  </si>
  <si>
    <t>048974/2020/O09R08 - Grupa III</t>
  </si>
  <si>
    <t>048607/2019/O09R02 - Grupa III</t>
  </si>
  <si>
    <t>051553/2020/O09R02 - Grupa III</t>
  </si>
  <si>
    <t>033813/2024/O09R03 - Grupa III</t>
  </si>
  <si>
    <t>019931/2023/O09R03 - Grupa III</t>
  </si>
  <si>
    <t>056919/2020/O09R04 - Grupa III</t>
  </si>
  <si>
    <t>004012/2020/O09R02 - Grupa III</t>
  </si>
  <si>
    <t>046224/2019/O09R08 - Grupa III</t>
  </si>
  <si>
    <t>123193/2022/O09R03 - Grupa III</t>
  </si>
  <si>
    <t>084978/2020/O09R03 - Grupa III</t>
  </si>
  <si>
    <t>084976/2020/O09R03 - Grupa III</t>
  </si>
  <si>
    <t>037016/2022/O09R02 - Grupa III</t>
  </si>
  <si>
    <t>049696/2019/O09R02 - Grupa III</t>
  </si>
  <si>
    <t>073978/2021/O09R02 - Grupa III</t>
  </si>
  <si>
    <t>040298/2018/O09R03 - Grupa III</t>
  </si>
  <si>
    <t>065062/2020/O09R08 - Grupa III</t>
  </si>
  <si>
    <t>050928/2018/O09R03 - Grupa III</t>
  </si>
  <si>
    <t>046841/2023/O09R03 - Grupa III</t>
  </si>
  <si>
    <t>054106/2024/O09R08 - Grupa III</t>
  </si>
  <si>
    <t>024247/2021/O09R02 - Grupa III</t>
  </si>
  <si>
    <t>017147/2021/O09R04 - Grupa III</t>
  </si>
  <si>
    <t>028766/2017/O09R04 - Grupa III</t>
  </si>
  <si>
    <t>043783/2019/O09R03 - Grupa III</t>
  </si>
  <si>
    <t>054483/2024/O09R06 - Grupa III</t>
  </si>
  <si>
    <t>040575/2024/O09R06 - Grupa III</t>
  </si>
  <si>
    <t>060337/2023/O09R02 - Grupa III</t>
  </si>
  <si>
    <t>055175/2019/O09R03 - Grupa III</t>
  </si>
  <si>
    <t>071813/2020/O09R02 - Grupa III</t>
  </si>
  <si>
    <t>037591/2024/O09R04 - Grupa III</t>
  </si>
  <si>
    <t>049660/2020/O09R03 - Grupa III</t>
  </si>
  <si>
    <t>058086/2022/O09R02 - Grupa III</t>
  </si>
  <si>
    <t>058359/2020/O09R04 - Grupa III</t>
  </si>
  <si>
    <t>037786/2024/O09R04 - Grupa III</t>
  </si>
  <si>
    <t>052368/2023/O09R03 - Grupa III</t>
  </si>
  <si>
    <t>073120/2020/O09R04 - Grupa III</t>
  </si>
  <si>
    <t>091099/2022/O09R05 - Grupa III</t>
  </si>
  <si>
    <t>064443/2020/O09R02 - Grupa III</t>
  </si>
  <si>
    <t>071891/2023/O09R03 - Grupa III</t>
  </si>
  <si>
    <t>131916/2022/O09R04 - Grupa III</t>
  </si>
  <si>
    <t>131906/2022/O09R04 - Grupa III</t>
  </si>
  <si>
    <t>066505/2023/O09R03 - Grupa III</t>
  </si>
  <si>
    <t>131920/2022/O09R04 - Grupa III</t>
  </si>
  <si>
    <t>069262/2020/O09R06 - Grupa III</t>
  </si>
  <si>
    <t>076682/2023/O09R02 - Grupa III</t>
  </si>
  <si>
    <t>035825/2021/O09R03 - Grupa III</t>
  </si>
  <si>
    <t>050936/2015/O09R03 - Grupa III</t>
  </si>
  <si>
    <t>070227/2021/O09R08 - Grupa III</t>
  </si>
  <si>
    <t>056317/2023/O09R02 - Grupa III</t>
  </si>
  <si>
    <t>055544/2020/O09R03 - Grupa III</t>
  </si>
  <si>
    <t>068443/2023/O09R03 - Grupa III</t>
  </si>
  <si>
    <t>070793/2019/O09R06 - Grupa III</t>
  </si>
  <si>
    <t>039136/2020/O09R04 - Grupa III</t>
  </si>
  <si>
    <t>071034/2024/O09R03 - Grupa III</t>
  </si>
  <si>
    <t>068569/2023/O09R08 - Grupa III</t>
  </si>
  <si>
    <t>069866/2019/O09R03 - Grupa III</t>
  </si>
  <si>
    <t>004923/2019/O09R04 - Grupa III</t>
  </si>
  <si>
    <t>067427/2023/O09R02 - Grupa III</t>
  </si>
  <si>
    <t>067415/2023/O09R02 - Grupa III</t>
  </si>
  <si>
    <t>046572/2024/O09R04 - Grupa III</t>
  </si>
  <si>
    <t>067574/2023/O09R05 - Grupa III</t>
  </si>
  <si>
    <t>078727/2024/O09R03 - Grupa III</t>
  </si>
  <si>
    <t>028896/2017/O09R06 - Grupa III</t>
  </si>
  <si>
    <t>048907/2017/O09R08 - Grupa III</t>
  </si>
  <si>
    <t>056109/2024/O09R04 - Grupa III</t>
  </si>
  <si>
    <t>077492/2023/O09R04 - Grupa III</t>
  </si>
  <si>
    <t>076140/2018/O09R05 - Grupa III</t>
  </si>
  <si>
    <t>086402/2024/O09R08 - Grupa III</t>
  </si>
  <si>
    <t>088453/2024/O09R08 - Grupa III</t>
  </si>
  <si>
    <t>088482/2023/O09R02 - Grupa III</t>
  </si>
  <si>
    <t>085551/2023/O09R02 - Grupa III</t>
  </si>
  <si>
    <t>073952/2021/O09R04 - Grupa III</t>
  </si>
  <si>
    <t>088065/2019/O09R02 - Grupa III</t>
  </si>
  <si>
    <t>074756/2021/O09R04 - Grupa III</t>
  </si>
  <si>
    <t>110498/2022/O09R04 - Grupa III</t>
  </si>
  <si>
    <t>008986/2024/O09R08 - Grupa III</t>
  </si>
  <si>
    <t>092009/2024/O09R04 - Grupa III</t>
  </si>
  <si>
    <t>086408/2023/O09R06 - Grupa III</t>
  </si>
  <si>
    <t>054054/2024/O09R03 - Grupa III</t>
  </si>
  <si>
    <t>078453/2024/O09R04 - Grupa III</t>
  </si>
  <si>
    <t>043379/2019/O09R04 - Grupa III</t>
  </si>
  <si>
    <t>057142/2019/O09R02 - Grupa III</t>
  </si>
  <si>
    <t>101481/2022/O09R05 - Grupa III</t>
  </si>
  <si>
    <t>098360/2024/O09R07 - Grupa III</t>
  </si>
  <si>
    <t>088311/2018/O09R07 - Grupa III</t>
  </si>
  <si>
    <t>066945/2024/O09R04 - Grupa III</t>
  </si>
  <si>
    <t>135314/2022/O09R03 - Grupa III</t>
  </si>
  <si>
    <t>000750/2024/O09R07 - Grupa III</t>
  </si>
  <si>
    <t>107406/2021/O09R06 - Grupa III</t>
  </si>
  <si>
    <t>010295/2023/O09R04 - Grupa III</t>
  </si>
  <si>
    <t>133012/2021/O09R02 - Grupa III</t>
  </si>
  <si>
    <t>030405/2015/O09R04 - Grupa III</t>
  </si>
  <si>
    <t>022142/2024/O02R04 - Grupa III</t>
  </si>
  <si>
    <t>090699/2023/O02R01 - Grupa III</t>
  </si>
  <si>
    <t>090736/2023/O02R01 - Grupa III</t>
  </si>
  <si>
    <t>090720/2023/O02R04 - Grupa III</t>
  </si>
  <si>
    <t>090722/2023/O02R04 - Grupa III</t>
  </si>
  <si>
    <t>070043/2024/O02R04 - Grupa III</t>
  </si>
  <si>
    <t>064883/2024/O02R02 - Grupa III</t>
  </si>
  <si>
    <t>048433/2024/O02R04 - Grupa III</t>
  </si>
  <si>
    <t>089169/2023/O02R04 - Grupa III</t>
  </si>
  <si>
    <t>103134/2023/O02R02 - Grupa III</t>
  </si>
  <si>
    <t>133440/2022/O03R06 - Grupa III</t>
  </si>
  <si>
    <t>101784/2023/O03R04 - Grupa III</t>
  </si>
  <si>
    <t>001480/2024/O03R07 - Grupa III</t>
  </si>
  <si>
    <t>131845/2023/O03R07 - Grupa III</t>
  </si>
  <si>
    <t>124669/2022/O03R02 - Grupa III</t>
  </si>
  <si>
    <t>071055/2023/O03R02 - Grupa III</t>
  </si>
  <si>
    <t>093495/2023/O03R02 - Grupa III</t>
  </si>
  <si>
    <t>082091/2023/O03R06 - Grupa III</t>
  </si>
  <si>
    <t>049810/2024/O03R02 - Grupa III</t>
  </si>
  <si>
    <t>057635/2024/O03R02 - Grupa III</t>
  </si>
  <si>
    <t>073542/2020/O03R00 - Grupa III</t>
  </si>
  <si>
    <t>061879/2024/O03R02 - Grupa III</t>
  </si>
  <si>
    <t>091332/2024/O03R02 - Grupa III</t>
  </si>
  <si>
    <t>099817/2024/O03R02 - Grupa III</t>
  </si>
  <si>
    <t>014222/2024/O03R04 - Grupa III</t>
  </si>
  <si>
    <t>069372/2023/O10R01 - Grupa III</t>
  </si>
  <si>
    <t>069298/2023/O10R01 - Grupa III</t>
  </si>
  <si>
    <t>019499/2024/O10R05 - Grupa III</t>
  </si>
  <si>
    <t>002902/2024/O10R02 - Grupa III</t>
  </si>
  <si>
    <t>038634/2023/O10R02 - Grupa III</t>
  </si>
  <si>
    <t>031696/2024/O10R03 - Grupa III</t>
  </si>
  <si>
    <t>078104/2024/O10R02 - Grupa III</t>
  </si>
  <si>
    <t>087584/2024/O10R01 - Grupa III</t>
  </si>
  <si>
    <t>067004/2024/O10R02 - Grupa III</t>
  </si>
  <si>
    <t>092413/2024/O10R01 - Grupa III</t>
  </si>
  <si>
    <t>099335/2024/O10R05 - Grupa III</t>
  </si>
  <si>
    <t>100054/2023/O04R04 - Grupa III</t>
  </si>
  <si>
    <t>118236/2023/O04R02 - Grupa III</t>
  </si>
  <si>
    <t>029028/2024/O04R04 - Grupa III</t>
  </si>
  <si>
    <t>028467/2024/O04R03 - Grupa III</t>
  </si>
  <si>
    <t>037208/2024/O04R04 - Grupa III</t>
  </si>
  <si>
    <t>008990/2024/O04R02 - Grupa III</t>
  </si>
  <si>
    <t>070812/2024/O04R03 - Grupa III</t>
  </si>
  <si>
    <t>073470/2024/O04R03 - Grupa III</t>
  </si>
  <si>
    <t>088323/2024/O04R03 - Grupa III</t>
  </si>
  <si>
    <t>123739/2022/O04R02 - Grupa III</t>
  </si>
  <si>
    <t>072984/2024/O04R02 - Grupa III</t>
  </si>
  <si>
    <t>084473/2024/O04R01 - Grupa III</t>
  </si>
  <si>
    <t>084474/2024/O04R01 - Grupa III</t>
  </si>
  <si>
    <t>068798/2023/O04R03 - Grupa III</t>
  </si>
  <si>
    <t>095692/2024/O04R03 - Grupa III</t>
  </si>
  <si>
    <t>129489/2022/O05R02 - Grupa III</t>
  </si>
  <si>
    <t>106056/2023/O05R03 - Grupa III</t>
  </si>
  <si>
    <t>128683/2023/O05R03 - Grupa III</t>
  </si>
  <si>
    <t>089705/2023/O05R03 - Grupa III</t>
  </si>
  <si>
    <t>130942/2023/O05R01 - Grupa III</t>
  </si>
  <si>
    <t>002052/2024/O05R03 - Grupa III</t>
  </si>
  <si>
    <t>041615/2023/O05R01 - Grupa III</t>
  </si>
  <si>
    <t>125486/2023/O05R02 - Grupa III</t>
  </si>
  <si>
    <t>005340/2024/O05R04 - Grupa III</t>
  </si>
  <si>
    <t>058511/2023/O05R03 - Grupa III</t>
  </si>
  <si>
    <t>089088/2023/O05R04 - Grupa III</t>
  </si>
  <si>
    <t>014700/2024/O05R03 - Grupa III</t>
  </si>
  <si>
    <t>131911/2023/O05R02 - Grupa III</t>
  </si>
  <si>
    <t>093827/2022/O05R02 - Grupa III</t>
  </si>
  <si>
    <t>003956/2024/O05R01 - Grupa III</t>
  </si>
  <si>
    <t>026563/2024/O05R03 - Grupa III</t>
  </si>
  <si>
    <t>027556/2024/O05R01 - Grupa III</t>
  </si>
  <si>
    <t>015223/2024/O05R04 - Grupa III</t>
  </si>
  <si>
    <t>129663/2023/O05R04 - Grupa III</t>
  </si>
  <si>
    <t>022260/2024/O05R05 - Grupa III</t>
  </si>
  <si>
    <t>011546/2024/O05R05 - Grupa III</t>
  </si>
  <si>
    <t>118195/2023/O05R03 - Grupa III</t>
  </si>
  <si>
    <t>035166/2024/O05R02 - Grupa III</t>
  </si>
  <si>
    <t>031188/2024/O05R05 - Grupa III</t>
  </si>
  <si>
    <t>012156/2023/O05R04 - Grupa III</t>
  </si>
  <si>
    <t>041630/2024/O05R03 - Grupa III</t>
  </si>
  <si>
    <t>040409/2023/O05R01 - Grupa III</t>
  </si>
  <si>
    <t>040847/2024/O05R01 - Grupa III</t>
  </si>
  <si>
    <t>027999/2023/O05R01 - Grupa III</t>
  </si>
  <si>
    <t>123669/2023/O05R01 - Grupa III</t>
  </si>
  <si>
    <t>117575/2022/O05R02 - Grupa III</t>
  </si>
  <si>
    <t>068518/2023/O05R01 - Grupa III</t>
  </si>
  <si>
    <t>056297/2024/O05R01 - Grupa III</t>
  </si>
  <si>
    <t>045989/2024/O05R04 - Grupa III</t>
  </si>
  <si>
    <t>020717/2024/O05R05 - Grupa III</t>
  </si>
  <si>
    <t>049258/2024/O05R04 - Grupa III</t>
  </si>
  <si>
    <t>053155/2024/O05R04 - Grupa III</t>
  </si>
  <si>
    <t>058793/2024/O05R03 - Grupa III</t>
  </si>
  <si>
    <t>064260/2024/O05R01 - Grupa III</t>
  </si>
  <si>
    <t>044511/2023/O05R03 - Grupa III</t>
  </si>
  <si>
    <t>038395/2024/O05R05 - Grupa III</t>
  </si>
  <si>
    <t>049651/2023/O05R04 - Grupa III</t>
  </si>
  <si>
    <t>051996/2023/O05R04 - Grupa III</t>
  </si>
  <si>
    <t>002557/2024/O05R05 - Grupa III</t>
  </si>
  <si>
    <t>007408/2023/O05R01 - Grupa III</t>
  </si>
  <si>
    <t>063048/2024/O05R01 - Grupa III</t>
  </si>
  <si>
    <t>052388/2022/O05R05 - Grupa III</t>
  </si>
  <si>
    <t>058329/2024/O05R05 - Grupa III</t>
  </si>
  <si>
    <t>054699/2024/O05R05 - Grupa III</t>
  </si>
  <si>
    <t>057202/2023/O05R03 - Grupa III</t>
  </si>
  <si>
    <t>004958/2024/O05R01 - Grupa III</t>
  </si>
  <si>
    <t>075253/2024/O05R01 - Grupa III</t>
  </si>
  <si>
    <t>090961/2023/O05R05 - Grupa III</t>
  </si>
  <si>
    <t>091988/2021/O05R01 - Grupa III</t>
  </si>
  <si>
    <t>044332/2024/O05R01 - Grupa III</t>
  </si>
  <si>
    <t>076185/2024/O05R02 - Grupa III</t>
  </si>
  <si>
    <t>046588/2024/O05R01 - Grupa III</t>
  </si>
  <si>
    <t>084225/2023/O05R01 - Grupa III</t>
  </si>
  <si>
    <t>073500/2024/O05R03 - Grupa III</t>
  </si>
  <si>
    <t>029464/2024/O05R01 - Grupa III</t>
  </si>
  <si>
    <t>039587/2023/O05R03 - Grupa III</t>
  </si>
  <si>
    <t>079057/2023/O05R05 - Grupa III</t>
  </si>
  <si>
    <t>077594/2024/O05R04 - Grupa III</t>
  </si>
  <si>
    <t>126434/2023/O05R03 - Grupa III</t>
  </si>
  <si>
    <t>091878/2023/O05R03 - Grupa III</t>
  </si>
  <si>
    <t>070717/2024/O05R05 - Grupa III</t>
  </si>
  <si>
    <t>080615/2023/O05R05 - Grupa III</t>
  </si>
  <si>
    <t>062159/2024/O05R05 - Grupa III</t>
  </si>
  <si>
    <t>083256/2023/O05R03 - Grupa III</t>
  </si>
  <si>
    <t>069882/2024/O05R01 - Grupa III</t>
  </si>
  <si>
    <t>111403/2022/O05R05 - Grupa III</t>
  </si>
  <si>
    <t>054659/2024/O05R03 - Grupa III</t>
  </si>
  <si>
    <t>040477/2024/O05R01 - Grupa III</t>
  </si>
  <si>
    <t>067017/2023/O05R01 - Grupa III</t>
  </si>
  <si>
    <t>098337/2023/O05R03 - Grupa III</t>
  </si>
  <si>
    <t>084201/2022/O05R01 - Grupa III</t>
  </si>
  <si>
    <t>072483/2023/O05R04 - Grupa III</t>
  </si>
  <si>
    <t>115831/2022/O05R01 - Grupa III</t>
  </si>
  <si>
    <t>069304/2024/O05R05 - Grupa III</t>
  </si>
  <si>
    <t>083526/2024/O05R04 - Grupa III</t>
  </si>
  <si>
    <t>034330/2024/O05R04 - Grupa III</t>
  </si>
  <si>
    <t>081710/2024/O05R03 - Grupa III</t>
  </si>
  <si>
    <t>074366/2024/O05R01 - Grupa III</t>
  </si>
  <si>
    <t>028361/2023/O05R01 - Grupa III</t>
  </si>
  <si>
    <t>098920/2024/O05R02 - Grupa III</t>
  </si>
  <si>
    <t>094866/2023/O05R05 - Grupa III</t>
  </si>
  <si>
    <t>115905/2023/O05R03 - Grupa III</t>
  </si>
  <si>
    <t>116331/2023/O05R03 - Grupa III</t>
  </si>
  <si>
    <t>011651/2023/O05R01 - Grupa III</t>
  </si>
  <si>
    <t>103915/2023/O05R05 - Grupa III</t>
  </si>
  <si>
    <t>115399/2023/O05R03 - Grupa III</t>
  </si>
  <si>
    <t>142603/2022/O05R04 - Grupa III</t>
  </si>
  <si>
    <t>111708/2022/O11R01 - Grupa III</t>
  </si>
  <si>
    <t>064137/2022/O09R06 - Grupa III</t>
  </si>
  <si>
    <t xml:space="preserve"> 094889/2023/O08R02 - Grupa III</t>
  </si>
  <si>
    <t>094883/2023/O08R02 - Grupa III</t>
  </si>
  <si>
    <t>095401/2023/O08R02 - Grupa III</t>
  </si>
  <si>
    <t>094867/2023/O08R02 - Grupa III</t>
  </si>
  <si>
    <t>024769/2022/O11R07 - Grupa III</t>
  </si>
  <si>
    <t>024433/2022/O11R01 - Grupa III</t>
  </si>
  <si>
    <t>028320/2024/O11R06 - Grupa III</t>
  </si>
  <si>
    <t>009727/2024/O11R01  - Grupa III</t>
  </si>
  <si>
    <t>028330/2024/O11R05 - Grupa III</t>
  </si>
  <si>
    <t>120708/2023/O11R01  - Grupa III</t>
  </si>
  <si>
    <t>120668/2023/O11R07 - Grupa III</t>
  </si>
  <si>
    <t>120682/2023/O11R06 - Grupa III</t>
  </si>
  <si>
    <t>120689/2023/O11R03 - Grupa III</t>
  </si>
  <si>
    <t>021960/2024/O11R08  - Grupa III</t>
  </si>
  <si>
    <t>022091/2024/O11R05 - Grupa III</t>
  </si>
  <si>
    <t>009024/2024/O11R01 - Grupa III</t>
  </si>
  <si>
    <t>028080/2023/O11R07 - Grupa III</t>
  </si>
  <si>
    <t>038879/2024/O11R13 - Grupa III</t>
  </si>
  <si>
    <t>078109/2023/O11R07 - Grupa III</t>
  </si>
  <si>
    <t>088924/2024/O11R11 - Grupa III</t>
  </si>
  <si>
    <t>067774/2024/O11R06 - Grupa III</t>
  </si>
  <si>
    <t>028076/2023/O11R01 - Grupa III</t>
  </si>
  <si>
    <t>103942/2024/O11R06 - Grupa III</t>
  </si>
  <si>
    <t>007447/2021/O09R08 - Grupa III</t>
  </si>
  <si>
    <t>030329/2022/O09R03 - Grupa III</t>
  </si>
  <si>
    <t>018115/2023/O09R03 - Grupa III</t>
  </si>
  <si>
    <t>119530/2023/O09R02 - Grupa III</t>
  </si>
  <si>
    <t>048367/2023/O09R03 - Grupa III</t>
  </si>
  <si>
    <t>028309/2024/O09R03 - Grupa III</t>
  </si>
  <si>
    <t>020242/2022/O09R03 - Grupa III</t>
  </si>
  <si>
    <t>030271/2023/O09R04 - Grupa III</t>
  </si>
  <si>
    <t>030256/2023/O09R04 - Grupa III</t>
  </si>
  <si>
    <t>062322/2023/O09R02, 062233/2023/O09R02 - Grupa III</t>
  </si>
  <si>
    <t>014753/2024/O09R04 - Grupa III</t>
  </si>
  <si>
    <t>038503/2022/O09R03 - Grupa III</t>
  </si>
  <si>
    <t>042480/2019/O09R03 - Grupa III</t>
  </si>
  <si>
    <t>023858/2024/O09R06 - Grupa III</t>
  </si>
  <si>
    <t>027996/2023/O09R02 - Grupa III</t>
  </si>
  <si>
    <t>126648/2023/O09R03 - Grupa III</t>
  </si>
  <si>
    <t>034429/2024/O09R02 - Grupa III</t>
  </si>
  <si>
    <t>034425/2024/O09R02 - Grupa III</t>
  </si>
  <si>
    <t>034426/2024/O09R02 - Grupa III</t>
  </si>
  <si>
    <t>034437/2024/O09R02 - Grupa III</t>
  </si>
  <si>
    <t>045565/2023/O09R02 - Grupa III</t>
  </si>
  <si>
    <t>097622/2023/O09R08 - Grupa III</t>
  </si>
  <si>
    <t>063995/2019/O09R04 - Grupa III</t>
  </si>
  <si>
    <t>028003/2023/O09R04 - Grupa III</t>
  </si>
  <si>
    <t>036984/2023/O03R02 - Grupa III</t>
  </si>
  <si>
    <t>024783/2022/O03R06,024787/2022/O03R06 - Grupa III</t>
  </si>
  <si>
    <t>124194/2023/O03R02 - Grupa III</t>
  </si>
  <si>
    <t>088934/2024/O03R02 - Grupa III</t>
  </si>
  <si>
    <t>066910/2024/O04R02 - Grupa III</t>
  </si>
  <si>
    <t>Dostosowanie linii 110kV Klucznikowice-Zasole do pracy przewodów w temperaturze +60°C</t>
  </si>
  <si>
    <t>Dostosowanie linii 110 kV Dwory Klucznikowice do pracy przewodów w temperaturze +60°C</t>
  </si>
  <si>
    <t xml:space="preserve">Budowa pola 110 kV w SE Dworszowice </t>
  </si>
  <si>
    <t>Rozbudowa rozdzielni 110kV SE Rydułtowy</t>
  </si>
  <si>
    <t>Dobudowa pola 110kV w GPZ Hajduki</t>
  </si>
  <si>
    <t>Wyposażenie pola 6 w GPZ Hajduki</t>
  </si>
  <si>
    <t>Budowa linii 110 kV Tułowice-Hajduki</t>
  </si>
  <si>
    <t>Przebudowa rozdzielni 110kV w GPZ Tułowice wraz z zabudową pola w celu wprowadzenia linii 110kV Tułowice-Hajduki</t>
  </si>
  <si>
    <t>Przebudowa stacji 110/15/6 kV GPZ Andrychów na potrzeby przyłączenia nowych odbiorców.</t>
  </si>
  <si>
    <t>084222/2022/O06R00 - Budowa pola 110 kV w GPZ Strumień</t>
  </si>
  <si>
    <t>117456/2022/O06R00 - Budowa pola 110 kV w GPZ Czechowice Zachód</t>
  </si>
  <si>
    <t>034357/2018 - Przyłączenie do GPZ Herby</t>
  </si>
  <si>
    <t>126958/2022/O11R00 - Budowa pola 110kV w SE Pochwacie</t>
  </si>
  <si>
    <t>112642/2022/O11R00 - Budowa pola 110kV w SE Urbanowice</t>
  </si>
  <si>
    <t>100106/2022/O11R00 - Modernizacja linii WN Łaziska - Ogrodnicza, Ogrodnicza - Goczałkowice</t>
  </si>
  <si>
    <t>069667/2021/O02R00 - Budowa nowego pola w rozdzielni 110kV stacji 400/220/110kV Polkowice</t>
  </si>
  <si>
    <t>012072/2022/O02R00 - Budowa pola nr 22 w rozdzielni 110kV stacji 110/20kV Pawłowice</t>
  </si>
  <si>
    <t>038014/2022/O02R00 - Budowa pola nr 11 w rozdzielni 110kV stacji 110/20kV Pawłowice</t>
  </si>
  <si>
    <t>037987/2022/O02R00 - Budowa pola nr 9 w rozdzielni 110kV stacji 110/20kV Pawłowice</t>
  </si>
  <si>
    <t>015589/2022/O10R00 - Przyłączenie w stacji GPZ Ładna</t>
  </si>
  <si>
    <t>042500/2022/O10R00 - Przyłączenie w stacji GPZ Ponar</t>
  </si>
  <si>
    <t>031054/2021/O10R00 - Grupa II</t>
  </si>
  <si>
    <t>005572/2022/O10R00 - Grupa II</t>
  </si>
  <si>
    <t xml:space="preserve"> 117916/2021/O10R00 - Grupa II</t>
  </si>
  <si>
    <t>UP/1/110838/2021/O05R00 - Grupa II</t>
  </si>
  <si>
    <t>068475/2018/O05R00 - Przebudowa R-2 Czechnica oraz budowa linii kablowych 110 kV kier. R-111 Wilcza i dostosowanie linii napowietrznej S-128 110 kV</t>
  </si>
  <si>
    <t>014787/2023/O06R00 - Modernizacja stacji WN/SN GPZ Brzeszcze</t>
  </si>
  <si>
    <t>074485/2023/O06R00 - Modernizacja GPZ Komorowice</t>
  </si>
  <si>
    <t xml:space="preserve">057309/2013/O07R06 - Zasilanie SE 110/6KV JANINA </t>
  </si>
  <si>
    <t>085732/2023/O07R00 - Dobudowa pola 110kV GPZ Jeleń</t>
  </si>
  <si>
    <t>059311/2022/O07R00 - Modernizacja pola 110kV nr 27 w GPZ Łagisza</t>
  </si>
  <si>
    <t>137627/2022/O07R00 - Budowa pola liniowego 110 kV nr 4 w rozdzielni 110 kV stacji 220/110 kV Jamki</t>
  </si>
  <si>
    <t>095940/2022/O07R00 - Przyłączenie do GPZ Kazimierz</t>
  </si>
  <si>
    <t>014494/2022/O07R00 - Przyłączenie do GPZ Włodzimierz</t>
  </si>
  <si>
    <t>014483/2022/O07R00 - Przyłączenie do GPZ Siersza</t>
  </si>
  <si>
    <t>095522/2022/O07R00 - Przyłączenie do GPZ Wygiełzów</t>
  </si>
  <si>
    <t>114294/2023/O07R00 - Modernizacja linii 110kV Juliusz - Kazimierz</t>
  </si>
  <si>
    <t>101276/2023/O07R00 - Modernizacja pola 110kV Janina w GPZ Chrzanów</t>
  </si>
  <si>
    <t>077877/2021/O08R00 - Budowa pola 110 kV w SE Wrzosowa</t>
  </si>
  <si>
    <t>077740/2021/O08R00 - Dobudowa pola 110 kV SE Mijaczów</t>
  </si>
  <si>
    <t>118480/2022/O11R00 - Budowa pola 110kV w SE Sośnica</t>
  </si>
  <si>
    <t>092765/2022/O11R00 - Budowa pola 110kV w SE Chorzów</t>
  </si>
  <si>
    <t>100106/2022/O11R00 - Budowa pola 110kV w SE Reta</t>
  </si>
  <si>
    <t>073556/2023/O11R00 - Grupa II</t>
  </si>
  <si>
    <t>116472/2022/O11R00 - Budowa pola 110kV w SE Kasztanowa</t>
  </si>
  <si>
    <t>111488/2023/O11R00 - Grupa II</t>
  </si>
  <si>
    <t>099307/2023/O11R00 - Budowa pola 110 kV w SE Studzienna</t>
  </si>
  <si>
    <t>085732/2023/O07R00 - Grupa II</t>
  </si>
  <si>
    <t>017794/2023/O01R00 - Budowa pola 110kV w stacji 110/20kV R-361 Marciszów</t>
  </si>
  <si>
    <t>099113/2021/O01R00 - Budowa pola 110kV w stacji 110/20kV R-333 Lwówek Śląski</t>
  </si>
  <si>
    <t>090772/2020/O02R00 - Budowa nowego pola w rozdzielni 110kV stacji 110/20kV Kalinówka</t>
  </si>
  <si>
    <t>013757/2021/O02R00 - Budowa nowego pola w rozdzielni 110kV stacji 110/20kV Prochowice</t>
  </si>
  <si>
    <t>111383/2020/O02R00 - Budowa pola nr 05 w rozdzielni 110kV stacji 220/110kV Żukowice</t>
  </si>
  <si>
    <t>133621/2022/O02R00 - Modernizacja pola nr 14 w rozdzielni 110kV stacji 110/20kV Ustronie</t>
  </si>
  <si>
    <t>054260/2023/O02R00 - Budowa pola nr 09 w rozdzielni 110kV stacji 400/110kV Czarna</t>
  </si>
  <si>
    <t>052715/2023/O02R00 - Budowa pola nr 05 w rozdzielni 110kV stacji 110/20kV Ustronie</t>
  </si>
  <si>
    <t>042142/2022/O02R00 - Budowa pola WN w rozdzielni 110kV stacji 110/20kV Przybków</t>
  </si>
  <si>
    <t>004212/2023/O02R00 - Budowa pola WN w rozdzielni 110kV stacji 11020kV Chojnów</t>
  </si>
  <si>
    <t>028295/2015/O02R02 - Modernizacja zabezpieczeń w polu linii S-452 w rozdzielni 110kV stacji 220/110kV Żukowice</t>
  </si>
  <si>
    <t>025480/2022/O03R00 - Grupa II</t>
  </si>
  <si>
    <t>022771/2022/O03R00 - Grupa II</t>
  </si>
  <si>
    <t>016461/2023/O00R00 - Grupa II</t>
  </si>
  <si>
    <t>011952/2023/O03R00 - Grupa II</t>
  </si>
  <si>
    <t>039145/2020/O03R00 - Grupa II</t>
  </si>
  <si>
    <t>073034/2021/O03R00 - Grupa II</t>
  </si>
  <si>
    <t>074410/2021/O03R00 - Grupa II</t>
  </si>
  <si>
    <t>002461/2023/O03R00 - Dobudowa pola 110 kV w GPZ Gracze</t>
  </si>
  <si>
    <t>030636/2022/O02R00 - Dobudowa pola 110 kV w GPZ Głubczyce</t>
  </si>
  <si>
    <t>089520/2022/O10R00 - Grupa II</t>
  </si>
  <si>
    <t>001270/2022/O10R00 - Grupa II</t>
  </si>
  <si>
    <t>038083/2021/O04R00 - Grupa II</t>
  </si>
  <si>
    <t>156364/2021/O04R00 - Grupa II</t>
  </si>
  <si>
    <t>155601/2021/O04R00 - Grupa II</t>
  </si>
  <si>
    <t>058650/2024/O04R00 - Grupa II</t>
  </si>
  <si>
    <t>135048/2022/O05R00 - Grupa II</t>
  </si>
  <si>
    <t>120927/2022/O05R00 - Grupa II</t>
  </si>
  <si>
    <t>135096/2022/O05R00 - Przebudowa linii 110 kV S-186</t>
  </si>
  <si>
    <t>001460/2023/O05R00 - Grupa II</t>
  </si>
  <si>
    <t>UP/079398/2023/O05R00 - Grupa II</t>
  </si>
  <si>
    <t>124540/2023/O07R00 - Modernizacja pola nr 25 w GPZ Łagisza</t>
  </si>
  <si>
    <t>086653/2022/O07R00  - Grupa II</t>
  </si>
  <si>
    <t>073728/2022/O11R00 - Budowa pola 110kV w SE Urbanowice</t>
  </si>
  <si>
    <t>058622/2024/O01R00 - Grupa II</t>
  </si>
  <si>
    <t>042677/2024/O01R00 - Grupa II</t>
  </si>
  <si>
    <t>039873/2024/O01R00 - Grupa II</t>
  </si>
  <si>
    <t>120670/2023/O02R00 - Grupa II</t>
  </si>
  <si>
    <t>024439/2023/O02R00 -  Budowa pola nr 31 w rozdzielni 110kV stacji 400/110kV Czarna</t>
  </si>
  <si>
    <t>071560/2023/O02R00 -  Budowa pola nr18 w rozdzielni 110kV stacji 110/20kV Pawłowice</t>
  </si>
  <si>
    <t>034512/2023/O02R00 -  Budowa pola nr 06 w rozdzielni 110kV stacji 110/20kV Ustronie</t>
  </si>
  <si>
    <t>053801/2024/O02R00 - Budowa nowego pola w rozdzielni 110kV stacji 110/20kV Polkowice Strefa</t>
  </si>
  <si>
    <t>041673/2024/O02R00 - Budowa nowego pola w rozdzielni 110kV stacji 110/20kV Przylesie</t>
  </si>
  <si>
    <t>041840/2024/O02R00 -  Modernizacja rozdzielni 110kV stacji 110/20kV Żarków</t>
  </si>
  <si>
    <t>041944/2024/O02R00  - Budowa pola nr 17 w rozdzielni 110kV stacji 220/110kV Żukowice</t>
  </si>
  <si>
    <t>043314/2024/O02R00 - Budowa pola WN w rozdzielni 110kV stacji 11020kV Chojnów</t>
  </si>
  <si>
    <t>046023/2024/O02R00 - Budowa pola nr 02 w rozdzielni 110kV stacji 110/20kV Ustronie</t>
  </si>
  <si>
    <t>050290/2024/O02R00 - Budowa pola WN w rozdzielni 110kV stacji 11020kV Chojnów</t>
  </si>
  <si>
    <t>077624/2023/O02R00 - Modernizacja rozdzielni 110kV stacji 110/20kV Żarków</t>
  </si>
  <si>
    <t>085412/2023/O02R00;087205/2023/O02R00 - Budowa nowego pola w rozdzielni 110kV stacji 400/220/110kV Polkowice</t>
  </si>
  <si>
    <t>104305/2023/O02R00 - Budowa pola nr 12 w rozdzielni 110kV stacji 110/20kV Pawłowice</t>
  </si>
  <si>
    <t>053821/2024/O02R00 - Budowa pola WN w rozdzielni 110kV stacji 110/20kV Zosinek</t>
  </si>
  <si>
    <t>042140/2024/O02R00- Budowa pola nr 3 w rozdzielni 110kV stacji 220/110kV Żukowice</t>
  </si>
  <si>
    <t>042196/2024/O02R00 - Budowa nowego pola w rozdzielni 110kV stacji 110/20/6kV Kalinówka</t>
  </si>
  <si>
    <t>071447/2023/O02R00 - Budowa nowego pola w rozdzielni 110kV stacji 110/20kV Kalinówka</t>
  </si>
  <si>
    <t>031177/2024/O03R00 - Grupa II</t>
  </si>
  <si>
    <t>066566/2024/O10R00 - Grupa II</t>
  </si>
  <si>
    <t>106691/2023/O05R00 - Grupa II</t>
  </si>
  <si>
    <t>111257/2022/O05R00 - Grupa II</t>
  </si>
  <si>
    <t>107930/2022/O05R00 - Grupa II</t>
  </si>
  <si>
    <t>088546/2022/O06R00 - Modernizacja pola 9 w GPZ Podleśna</t>
  </si>
  <si>
    <t>050275/2022/O06R00 - Modernizacja pola nr 10 w GPZ Zaskawie</t>
  </si>
  <si>
    <t>069768/2020/O06R00 - Dostosowanie pól 15kV nr 4 i nr 9 GPZ Białka</t>
  </si>
  <si>
    <t>000194/2023/O06R00 - Dostosowanie pola w GPZ Przeciszów</t>
  </si>
  <si>
    <t>133679/2022/O06R05 - Dostosowanie pola nr 4 w GPZ Chełmek, modernizacja linii kablowej SN</t>
  </si>
  <si>
    <t>029380/2022/O06R00 - Dostosowanie pól 15kV nr 1 i nr 26 w GPZ Sporysz</t>
  </si>
  <si>
    <t>033548/2023/O06R00  - Dostosowanie pola 15 kV nr 5 GPZ Klucznikowice</t>
  </si>
  <si>
    <t>114429/2022/O06R00 - Dostosowanie pola 15 kV nr 7 GPZ Klucznikowice</t>
  </si>
  <si>
    <t>038501/2023/O06R00 - Wymiana kompensacji nadążnej w GPZ Czechowice</t>
  </si>
  <si>
    <t>045893/2023/O06R00 - Dostosowanie pola 15 kV nr 25 w GPZ Ustroń</t>
  </si>
  <si>
    <t>045906/2023/O06R00 - Dostosowanie pola 15 kV nr 26 w GPZ Ustroń</t>
  </si>
  <si>
    <t xml:space="preserve">097918/2023/O06R00  - Dostosowanie pola 15 kV nr 32 w GPZ Klucznikowice </t>
  </si>
  <si>
    <t>062909/2023/O06R02 - Dostosowanie pola 15 kV nr 11 w GPZ Wisła</t>
  </si>
  <si>
    <t>125105/2021/O11R00 - Budowa SE 110/20kV Żabiniec</t>
  </si>
  <si>
    <t>067955/2022/O09R00 - Wyposażenie pól w GPZ Biegonice w przekładniki</t>
  </si>
  <si>
    <t>155878/2021/O05R00 - Dostosowanie pola SN w stacji GPZ  Twardogóra</t>
  </si>
  <si>
    <t>117540/2024/O06R00 - Grupa III</t>
  </si>
  <si>
    <t>083303/2021/O06R00 - Grupa III</t>
  </si>
  <si>
    <t>000232/2022/O06R00 - Grupa III</t>
  </si>
  <si>
    <t>045897/2023/O06R00 - Grupa III</t>
  </si>
  <si>
    <t>006669/2024/O06R00 - Grupa III</t>
  </si>
  <si>
    <t>066091/2023/O06R02 - Grupa III</t>
  </si>
  <si>
    <t>093550/2024/O07R00 - Grupa III</t>
  </si>
  <si>
    <t>055545/2024/O07R00 - Grupa III</t>
  </si>
  <si>
    <t>063788/2024/O11R00 - Grupa III</t>
  </si>
  <si>
    <t>115241/2024/O11R00 - Grupa III</t>
  </si>
  <si>
    <t>000678/2025/O11R00 - Grupa III</t>
  </si>
  <si>
    <t>070932/2024/O11R00 - Grupa III</t>
  </si>
  <si>
    <t>102751/2022/O11R00 - Grupa III</t>
  </si>
  <si>
    <t xml:space="preserve">  101646/2022/O11R00 - Grupa III</t>
  </si>
  <si>
    <t>008596/2025/O11R00 - Grupa III</t>
  </si>
  <si>
    <t>101786/2022/O11R00 - Grupa III</t>
  </si>
  <si>
    <t>111875/2022/O11R00 - Grupa III</t>
  </si>
  <si>
    <t>107492/2024/O11R13 - Grupa III</t>
  </si>
  <si>
    <t>WP/076665/2024/O01R00 - Grupa III</t>
  </si>
  <si>
    <t>049380/2024/O01R00 - Grupa III</t>
  </si>
  <si>
    <t>066912/2023/O01R00 - Grupa III</t>
  </si>
  <si>
    <t>140696/2022/O01R00 - Grupa III</t>
  </si>
  <si>
    <t>WP/022150/2024/O02R00 - Grupa III</t>
  </si>
  <si>
    <t>110831/2022/O09R00 - Grupa III</t>
  </si>
  <si>
    <t>121184/2023/O09R00 - Grupa III</t>
  </si>
  <si>
    <t>000367/2024/O09R00 - Grupa III</t>
  </si>
  <si>
    <t>073930/2022/O09R00 - Grupa III</t>
  </si>
  <si>
    <t>073918/2022/O09R00 - Grupa III</t>
  </si>
  <si>
    <t>085967/2022/O09R00 - Grupa III</t>
  </si>
  <si>
    <t>134459/2022/O09R00 - Grupa III</t>
  </si>
  <si>
    <t>103456/2022/O02R00 - Grupa III</t>
  </si>
  <si>
    <t>086465/2024/O02R00 - Grupa III</t>
  </si>
  <si>
    <t>059324/2024/O02R00 - Grupa III</t>
  </si>
  <si>
    <t>078802/2022/O02R00 - Grupa III</t>
  </si>
  <si>
    <t>130272/2023/O02R00 - Grupa III</t>
  </si>
  <si>
    <t>037008/2023/O02R00 - Grupa III</t>
  </si>
  <si>
    <t>092102/2021/O03R00 - Grupa III</t>
  </si>
  <si>
    <t>092230/2021/O03R00;092221/2021/O03R00 - Grupa III</t>
  </si>
  <si>
    <t>092155/2021/O03R00 - Grupa III</t>
  </si>
  <si>
    <t>092174/2021/O03R00 - Grupa III</t>
  </si>
  <si>
    <t>105300/2022/O10R00 - Grupa III</t>
  </si>
  <si>
    <t>097555/2022/O10R00 - Grupa III</t>
  </si>
  <si>
    <t>082461/2022/O10R00 - Grupa III</t>
  </si>
  <si>
    <t>121569/2022/O10R00 - Grupa III</t>
  </si>
  <si>
    <t>105283/2022/O10R00 - Grupa III</t>
  </si>
  <si>
    <t>102260/2024/O10R00 - Grupa III</t>
  </si>
  <si>
    <t>141079/2022/O10R00 - Grupa III</t>
  </si>
  <si>
    <t>107931/2024/O10R00 - Grupa III</t>
  </si>
  <si>
    <t>086554/2024/O10R00 - Grupa III</t>
  </si>
  <si>
    <t>059062/2024/O10R00 - Grupa III</t>
  </si>
  <si>
    <t>081308/2024/O10R00 - Grupa III</t>
  </si>
  <si>
    <t>002479/2023/O10R00 - Grupa III</t>
  </si>
  <si>
    <t>009338/2024/O10R00 - Grupa III</t>
  </si>
  <si>
    <t>053166/2023/O10R00 - Grupa III</t>
  </si>
  <si>
    <t>028955/2024/O04R00 - Grupa III</t>
  </si>
  <si>
    <t>028846/2024/O04R00 - Grupa III</t>
  </si>
  <si>
    <t>034002/2024/O04R00 - Grupa III</t>
  </si>
  <si>
    <t>097299/2021/O04R00 - Grupa III</t>
  </si>
  <si>
    <t>093591/2024/O04R00 - Grupa III</t>
  </si>
  <si>
    <t>093349/2024/O04R00 - Grupa III</t>
  </si>
  <si>
    <t>092664/2024/O04R00 - Grupa III</t>
  </si>
  <si>
    <t>085969/2024/O04R00 - Grupa III</t>
  </si>
  <si>
    <t>100775/2022/O04R00 - Grupa III</t>
  </si>
  <si>
    <t>104133/2022/O04R00 - Grupa III</t>
  </si>
  <si>
    <t>121264/2022/O04R00 - Grupa III</t>
  </si>
  <si>
    <t>091487/2020/O04R00 - Grupa III</t>
  </si>
  <si>
    <t>017342/2023/O04R00 - Grupa III</t>
  </si>
  <si>
    <t>035656/2023/O04R00 - Grupa III</t>
  </si>
  <si>
    <t>061490/2024/O04R00 - Grupa III</t>
  </si>
  <si>
    <t>015417/2023/O04R00 - Grupa III</t>
  </si>
  <si>
    <t>095029/2024/O05R00 - Grupa III</t>
  </si>
  <si>
    <t>086563/2024/O05R00 - Grupa III</t>
  </si>
  <si>
    <t>094717/2024/O05R00 - Grupa III</t>
  </si>
  <si>
    <t>092428/2024/O05R00 - Grupa III</t>
  </si>
  <si>
    <t>085342/2024/O05R00 - Grupa III</t>
  </si>
  <si>
    <t>111555/2024/O05R00, - Grupa III</t>
  </si>
  <si>
    <t>000750/2023/O05R00 - Grupa III</t>
  </si>
  <si>
    <t>WP/124807/2023/O05R00 - Grupa III</t>
  </si>
  <si>
    <t>115122/2024/O05R00 - Grupa III</t>
  </si>
  <si>
    <t>044948/2024/O05R00 - Grupa III</t>
  </si>
  <si>
    <t>067957/2023/O05R03 - Grupa III</t>
  </si>
  <si>
    <t>046755/2022/O05R00 - Grupa III</t>
  </si>
  <si>
    <t>057116/2023/O05R00 - Grupa III</t>
  </si>
  <si>
    <t>057186/2023/O05R00 - Grupa III</t>
  </si>
  <si>
    <t>071566/2022/O05R00 - Grupa III</t>
  </si>
  <si>
    <t>128661/2023/O05R00 - Grupa III</t>
  </si>
  <si>
    <t>046757/2022/O05R00 - Grupa III</t>
  </si>
  <si>
    <t>076070/2024/O05R00 - Grupa III</t>
  </si>
  <si>
    <t>008238/2024/O05R00 - Grupa III</t>
  </si>
  <si>
    <t>046306/2024/O05R00 - Grupa III</t>
  </si>
  <si>
    <t>080260/2023/O05R00 - Grupa III</t>
  </si>
  <si>
    <t>068375/2024/O05R00 - Grupa III</t>
  </si>
  <si>
    <t>068376/2024/O05R00 - Grupa III</t>
  </si>
  <si>
    <t>124982/2021/O06R00 - Grupa III</t>
  </si>
  <si>
    <t>087917/2020/O06R00 - Grupa III</t>
  </si>
  <si>
    <t>087940/2020/O06R00 - Grupa III</t>
  </si>
  <si>
    <t>087971/2020/O06R00 - Grupa III</t>
  </si>
  <si>
    <t>092316/2022/O07R00 - Grupa III</t>
  </si>
  <si>
    <t>114626/2022/O08R00 - Grupa III</t>
  </si>
  <si>
    <t>147576/2021/O07R00 - Grupa III</t>
  </si>
  <si>
    <t>008886/2023/O07R00 - Grupa III</t>
  </si>
  <si>
    <t>140587/2022/O07R00 - Grupa III</t>
  </si>
  <si>
    <t>083503/2021/O07R00 - Grupa III</t>
  </si>
  <si>
    <t>040509/2022/O07R00 - Grupa III</t>
  </si>
  <si>
    <t>068034/2022/O07R00 - Grupa III</t>
  </si>
  <si>
    <t>056813/2022/O07R00 - Grupa III</t>
  </si>
  <si>
    <t>125191/2021/O11R00 - Grupa III</t>
  </si>
  <si>
    <t>076633/2022/O11R00 - Grupa III</t>
  </si>
  <si>
    <t>111497/2022/O11R00 - Grupa III</t>
  </si>
  <si>
    <t>143859/2021/O11R00 - Grupa III</t>
  </si>
  <si>
    <t>012566/2023/O11R00 - Grupa III</t>
  </si>
  <si>
    <t>063949/2022/O11R00 - Grupa III</t>
  </si>
  <si>
    <t>063950/2022/O11R00 - Grupa III</t>
  </si>
  <si>
    <t>078428/2015/O09R00 - Grupa III</t>
  </si>
  <si>
    <t>077639/2022/O09R00 - Grupa III</t>
  </si>
  <si>
    <t>036303/2021/O02R00 - Grupa III</t>
  </si>
  <si>
    <t>039015/2021/O02R00 - Grupa III</t>
  </si>
  <si>
    <t>038940/2021/O02R00 - Grupa III</t>
  </si>
  <si>
    <t>100406/2020/O03R00 - Grupa III</t>
  </si>
  <si>
    <t>064943/2020/O03R00 - Grupa III</t>
  </si>
  <si>
    <t>102183/2022/O03R00 - Grupa III</t>
  </si>
  <si>
    <t>029844/2022/O03R00 - Grupa III</t>
  </si>
  <si>
    <t>088682/2022/O03R00 - Grupa III</t>
  </si>
  <si>
    <t>047961/2021/O03R00 - Grupa III</t>
  </si>
  <si>
    <t>023107/2021/O03R00 - Grupa III</t>
  </si>
  <si>
    <t>055197/2021/O03R00 - Grupa III</t>
  </si>
  <si>
    <t>022219/2023/O10R00 - Grupa III</t>
  </si>
  <si>
    <t>050187/2023/O10R00 - Grupa III</t>
  </si>
  <si>
    <t>037802/2023/O10R00 - Grupa III</t>
  </si>
  <si>
    <t>084963/2021/O04R00 - Grupa III</t>
  </si>
  <si>
    <t>099567/2021/O04R00 - Grupa III</t>
  </si>
  <si>
    <t>046905/2022/O05R00 - Grupa III</t>
  </si>
  <si>
    <t>036107/2020/O03R00 - Grupa III</t>
  </si>
  <si>
    <t>098322/2019/O03R00 - Grupa III</t>
  </si>
  <si>
    <t>002029/2020/O03R00 - Grupa III</t>
  </si>
  <si>
    <t>034256/2020/O03R00 - Grupa III</t>
  </si>
  <si>
    <t>107231/2020/O03R00 - Grupa III</t>
  </si>
  <si>
    <t>013173/2021/O03R00 - Grupa III</t>
  </si>
  <si>
    <t>000367/2021/O03R00 - Grupa III</t>
  </si>
  <si>
    <t>122388/2023/O06R00 - Grupa III</t>
  </si>
  <si>
    <t>108783/2023/O06R00 - Grupa III</t>
  </si>
  <si>
    <t>127577/2023/O06R00 - Grupa III</t>
  </si>
  <si>
    <t>130087/2023/O06R00 - Grupa III</t>
  </si>
  <si>
    <t>029005/2023/O06R00 - Grupa III</t>
  </si>
  <si>
    <t>129546/2023/O06R00 - Grupa III</t>
  </si>
  <si>
    <t>035559/2023/O06R00 - Grupa III</t>
  </si>
  <si>
    <t>058290/2023/O06R00 - Grupa III</t>
  </si>
  <si>
    <t>025410/2023/O07R00 - Grupa III</t>
  </si>
  <si>
    <t>042057/2023/O07R00 - Grupa III</t>
  </si>
  <si>
    <t>042072/2023/O07R00 - Grupa III</t>
  </si>
  <si>
    <t>042092/2023/O07R00 - Grupa III</t>
  </si>
  <si>
    <t>104368/2022/O07R00 - Grupa III</t>
  </si>
  <si>
    <t>117035/2023/O07R00 - Grupa III</t>
  </si>
  <si>
    <t>001374/2024/O07R00 - Grupa III</t>
  </si>
  <si>
    <t>009140/2024/O07R00 - Grupa III</t>
  </si>
  <si>
    <t>062876/2022/O07R00 - Grupa III</t>
  </si>
  <si>
    <t>026606/2022/O07R00 - Grupa III</t>
  </si>
  <si>
    <t>026620/2022/O07R00 - Grupa III</t>
  </si>
  <si>
    <t>042438/2022/O07R00 - Grupa III</t>
  </si>
  <si>
    <t xml:space="preserve"> 042453/2022/O07R0 - Grupa III</t>
  </si>
  <si>
    <t xml:space="preserve"> 061460/2022/O07R0 - Grupa III</t>
  </si>
  <si>
    <t>035402/2023/O07R00 - Grupa III</t>
  </si>
  <si>
    <t>035396/2023/O07R00 - Grupa III</t>
  </si>
  <si>
    <t>041140/2023/O07R00 - Grupa III</t>
  </si>
  <si>
    <t>027579/2023/O07R00 - Grupa III</t>
  </si>
  <si>
    <t>057998/2023/O07R00 - Grupa III</t>
  </si>
  <si>
    <t>042459/2023/O07R00 - Grupa III</t>
  </si>
  <si>
    <t>032158/2023/O07R00 - Grupa III</t>
  </si>
  <si>
    <t>060805/2022/O07R00 - Grupa III</t>
  </si>
  <si>
    <t>032138/2023/O07R00 - Grupa III</t>
  </si>
  <si>
    <t>032228/2023/O07R00 - Grupa III</t>
  </si>
  <si>
    <t>035096/2023/O07R00 - Grupa III</t>
  </si>
  <si>
    <t>039712/2023/O07R00 - Grupa III</t>
  </si>
  <si>
    <t>032165/2023/O07R00 - Grupa III</t>
  </si>
  <si>
    <t>054853/2022/O07R00 - Grupa III</t>
  </si>
  <si>
    <t>080095/2021/O07R00 - Grupa III</t>
  </si>
  <si>
    <t>064382/2023/O11R03 - Grupa III</t>
  </si>
  <si>
    <t>069305/2023/O11R10 - Grupa III</t>
  </si>
  <si>
    <t>070255/2023/O11R03 - Grupa III</t>
  </si>
  <si>
    <t>079891/2023/O11R00 - Grupa III</t>
  </si>
  <si>
    <t>094604/2022/O06R00 - Grupa III</t>
  </si>
  <si>
    <t>094583/2022/O06R00 - Grupa III</t>
  </si>
  <si>
    <t>126793/2021/O11R00 - Grupa III</t>
  </si>
  <si>
    <t>126766/2021/O11R00 - Grupa III</t>
  </si>
  <si>
    <t>115552/2021/O11R00 - Grupa III</t>
  </si>
  <si>
    <t>110150/2023/O11R00 - Grupa III</t>
  </si>
  <si>
    <t>103014/2023/O11R00 - Grupa III</t>
  </si>
  <si>
    <t>107215/2023/O11R00 - Grupa III</t>
  </si>
  <si>
    <t>107251/2023/O11R00 - Grupa III</t>
  </si>
  <si>
    <t>021130/2023/O11R00 - Grupa III</t>
  </si>
  <si>
    <t>021116/2023/O11R00 - Grupa III</t>
  </si>
  <si>
    <t>123923/2023/O11R00 - Grupa III</t>
  </si>
  <si>
    <t>098562/2023/O11R01 - Grupa III</t>
  </si>
  <si>
    <t>122809/2023/O11R00 - Grupa III</t>
  </si>
  <si>
    <t>089844/2023/O11R00 - Grupa III</t>
  </si>
  <si>
    <t>039667/2022/O11R00 - Grupa III</t>
  </si>
  <si>
    <t>039716/2022/O11R00 - Grupa III</t>
  </si>
  <si>
    <t>039695/2022/O11R00 - Grupa III</t>
  </si>
  <si>
    <t>039601/2022/O11R00 - Grupa III</t>
  </si>
  <si>
    <t>111537/2023/O11R00 - Grupa III</t>
  </si>
  <si>
    <t>066821/2022/O11R00 - Grupa III</t>
  </si>
  <si>
    <t xml:space="preserve">  066822/2022/O11R - Grupa III</t>
  </si>
  <si>
    <t>066828/2022/O11R00 - Grupa III</t>
  </si>
  <si>
    <t>066827/2022/O11R00 - Grupa III</t>
  </si>
  <si>
    <t>023808/2024/O11R00 - Grupa III</t>
  </si>
  <si>
    <t>018690/2024/O11R00 - Grupa III</t>
  </si>
  <si>
    <t>128818/2022/O11R00 - Grupa III</t>
  </si>
  <si>
    <t>065530/2023/O11R00 - Grupa III</t>
  </si>
  <si>
    <t>065516/2023/O11R00 - Grupa III</t>
  </si>
  <si>
    <t>058922/2024/O11R00 - Grupa III</t>
  </si>
  <si>
    <t>066840/2022/O11R00 - Grupa III</t>
  </si>
  <si>
    <t>006490/2024/O11R00 - Grupa III</t>
  </si>
  <si>
    <t>066823/2022/O11R00 - Grupa III</t>
  </si>
  <si>
    <t>066825/2022/O11R00 - Grupa III</t>
  </si>
  <si>
    <t>066824/2022/O11R00 - Grupa III</t>
  </si>
  <si>
    <t>093040/2022/O11R00 - Grupa III</t>
  </si>
  <si>
    <t>007512/2023/O11R00 - Grupa III</t>
  </si>
  <si>
    <t>083646/2022/O11R07 - Grupa III</t>
  </si>
  <si>
    <t>042744/2024/O11R00 - Grupa III</t>
  </si>
  <si>
    <t>016434/2024/O11R00 - Grupa III</t>
  </si>
  <si>
    <t>106981/2022/O11R00 - Grupa III</t>
  </si>
  <si>
    <t>049214/2022/O11R00 - Grupa III</t>
  </si>
  <si>
    <t>049137/2022/O11R00 - Grupa III</t>
  </si>
  <si>
    <t>007051/2022/O11R00 - Grupa III</t>
  </si>
  <si>
    <t>006744/2022/O11R00 - Grupa III</t>
  </si>
  <si>
    <t>046819/2024/O11R00 - Grupa III</t>
  </si>
  <si>
    <t>059134/2024/O11R00 - Grupa III</t>
  </si>
  <si>
    <t>068646/2024/O11R00 - Grupa III</t>
  </si>
  <si>
    <t>036711/2024/O11R00 - Grupa III</t>
  </si>
  <si>
    <t>049849/2023/O11R00 - Grupa III</t>
  </si>
  <si>
    <t>098719/2022/O11R00 - Grupa III</t>
  </si>
  <si>
    <t>060207/2023/O11R00 - Grupa III</t>
  </si>
  <si>
    <t>091096/2023/O11R00 - Grupa III</t>
  </si>
  <si>
    <t>101715/2022/O11R00 - Grupa III</t>
  </si>
  <si>
    <t>046542/2024/O11R00 - Grupa III</t>
  </si>
  <si>
    <t>074086/2024/O11R00 - Grupa III</t>
  </si>
  <si>
    <t>092967/2022/O11R00 - Grupa III</t>
  </si>
  <si>
    <t>093022/2022/O11R00 - Grupa III</t>
  </si>
  <si>
    <t>107195/2022/O11R00 - Grupa III</t>
  </si>
  <si>
    <t>070263/2023/O11R03 - Grupa III</t>
  </si>
  <si>
    <t>071802/2023/O11R03 - Grupa III</t>
  </si>
  <si>
    <t>141561/2022/O11R00 - Grupa III</t>
  </si>
  <si>
    <t>095860/2021/O11R00 - Grupa III</t>
  </si>
  <si>
    <t>157544/2021/O11R00 - Grupa III</t>
  </si>
  <si>
    <t>049177/2022/O11R00 - Grupa III</t>
  </si>
  <si>
    <t>093177/2022/O11R00 - Grupa III</t>
  </si>
  <si>
    <t>093154/2022/O11R00 - Grupa III</t>
  </si>
  <si>
    <t>004555/2023/O11R00 - Grupa III</t>
  </si>
  <si>
    <t>136112/2022/O11R00 - Grupa III</t>
  </si>
  <si>
    <t>066656/2024/O11R00 - Grupa III</t>
  </si>
  <si>
    <t>096218/2022/O07R00 - Grupa III</t>
  </si>
  <si>
    <t>110450/2024/O11R00 - Grupa III</t>
  </si>
  <si>
    <t>113833/2023/O01R01 - Grupa III</t>
  </si>
  <si>
    <t>135615/2021/O01R00 - Grupa III</t>
  </si>
  <si>
    <t>011535/2024/O01R00 - Grupa III</t>
  </si>
  <si>
    <t>016870/2023/O01R00 - Grupa III</t>
  </si>
  <si>
    <t>023358/2024/O01R00 - Grupa III</t>
  </si>
  <si>
    <t>048392/2024/O01R00 - Grupa III</t>
  </si>
  <si>
    <t>107210/2022/O09R00 - Grupa III</t>
  </si>
  <si>
    <t>116229/2022/O09R00 - Grupa III</t>
  </si>
  <si>
    <t>083177/2023/O09R00 - Grupa III</t>
  </si>
  <si>
    <t>125070/2022/O09R00 - Grupa III</t>
  </si>
  <si>
    <t>104876/2023/O09R02 - Grupa III</t>
  </si>
  <si>
    <t>109006/2023/O09R04 - Grupa III</t>
  </si>
  <si>
    <t>102102/2023/O09R00 - Grupa III</t>
  </si>
  <si>
    <t>102113/2023/O09R00 - Grupa III</t>
  </si>
  <si>
    <t>044823/2022/O09R00 - Grupa III</t>
  </si>
  <si>
    <t>026077/2024/O09R00 - Grupa III</t>
  </si>
  <si>
    <t>026339/2024/O09R00 - Grupa III</t>
  </si>
  <si>
    <t>125425/2023/O09R00 - Grupa III</t>
  </si>
  <si>
    <t>038456/2023/O09R00 - Grupa III</t>
  </si>
  <si>
    <t>056344/2024/O09R00 - Grupa III</t>
  </si>
  <si>
    <t>033065/2020/O09R00 - Grupa III</t>
  </si>
  <si>
    <t>140837/2022/O09R03 - Grupa III</t>
  </si>
  <si>
    <t>037651/2023/O09R00 - Grupa III</t>
  </si>
  <si>
    <t>042463/2023/O09R00 - Grupa III</t>
  </si>
  <si>
    <t>042485/2023/O09R00 - Grupa III</t>
  </si>
  <si>
    <t>062133/2024/O09R00 - Grupa III</t>
  </si>
  <si>
    <t>116227/2022/O09R00 - Grupa III</t>
  </si>
  <si>
    <t>062013/2024/O09R00 - Grupa III</t>
  </si>
  <si>
    <t>038417/2024/O09R00 - Grupa III</t>
  </si>
  <si>
    <t>042951/2023/O09R00 - Grupa III</t>
  </si>
  <si>
    <t>085676/2023/O09R00 - Grupa III</t>
  </si>
  <si>
    <t>087086/2023/O09R00 - Grupa III</t>
  </si>
  <si>
    <t>087858/2023/O09R00 - Grupa III</t>
  </si>
  <si>
    <t>087826/2023/O09R00 - Grupa III</t>
  </si>
  <si>
    <t>057893/2024/O09R04 - Grupa III</t>
  </si>
  <si>
    <t>076142/2019/O09R00 - Grupa III</t>
  </si>
  <si>
    <t>054967/2024/O09R02 - Grupa III</t>
  </si>
  <si>
    <t>111548/2023/O02R00 - Grupa III</t>
  </si>
  <si>
    <t>102635/2023/O02R00 - Grupa III</t>
  </si>
  <si>
    <t>104546/2023/O02R00 - Grupa III</t>
  </si>
  <si>
    <t>029704/2022/O02R00 - Grupa III</t>
  </si>
  <si>
    <t>019206/2023/O02R00 - Grupa III</t>
  </si>
  <si>
    <t>026539/2023/O02R00 - Grupa III</t>
  </si>
  <si>
    <t>001541/2024/O02R00 - Grupa III</t>
  </si>
  <si>
    <t>022548/2023/O02R00 - Grupa III</t>
  </si>
  <si>
    <t>082345/2021/O02R00 - Grupa III</t>
  </si>
  <si>
    <t>086184/2021/O02R00 - Grupa III</t>
  </si>
  <si>
    <t>003245/2023/O02R00 - Grupa III</t>
  </si>
  <si>
    <t>100511/2023/O02R00 - Grupa III</t>
  </si>
  <si>
    <t>047097/2022/O02R00 - Grupa III</t>
  </si>
  <si>
    <t>022525/2023/O02R00 - Grupa III</t>
  </si>
  <si>
    <t>139769/2021/O02R00 - Grupa III</t>
  </si>
  <si>
    <t>018783/2024/O02R00 - Grupa III</t>
  </si>
  <si>
    <t>048727/2023/O02R00 - Grupa III</t>
  </si>
  <si>
    <t>023037/2024/O02R00 - Grupa III</t>
  </si>
  <si>
    <t>047836/2023/O02R00 - Grupa III</t>
  </si>
  <si>
    <t>045884/2023/O02R00 - Grupa III</t>
  </si>
  <si>
    <t>146426/2021/O02R00 - Grupa III</t>
  </si>
  <si>
    <t>099672/2022/O02R00 - Grupa III</t>
  </si>
  <si>
    <t>099686/2022/O02R00 - Grupa III</t>
  </si>
  <si>
    <t>114185/2022/O02R00 - Grupa III</t>
  </si>
  <si>
    <t>063575/2023/O02R00 - Grupa III</t>
  </si>
  <si>
    <t>000442/2023/O02R00 - Grupa III</t>
  </si>
  <si>
    <t>057592/2023/O02R00 - Grupa III</t>
  </si>
  <si>
    <t>085047/2022/O02R00 - Grupa III</t>
  </si>
  <si>
    <t>089052/2022/O02R00 - Grupa III</t>
  </si>
  <si>
    <t>069109/2022/O02R00 - Grupa III</t>
  </si>
  <si>
    <t>099696/2022/O02R00 - Grupa III</t>
  </si>
  <si>
    <t>072956/2021/O03R00 - Grupa III</t>
  </si>
  <si>
    <t>006044/2018/O03R05 - Grupa III</t>
  </si>
  <si>
    <t>028372/2019/O03R05 - Grupa III</t>
  </si>
  <si>
    <t>123208/2021/O03R00 - Grupa III</t>
  </si>
  <si>
    <t>031483/2021/O03R00 - Grupa III</t>
  </si>
  <si>
    <t>018741/2022/O03R00 - Grupa III</t>
  </si>
  <si>
    <t>130900/2022/O03R00 - Grupa III</t>
  </si>
  <si>
    <t>018218/2020/O03R00 - Grupa III</t>
  </si>
  <si>
    <t>076688/2020/O03R00 - Grupa III</t>
  </si>
  <si>
    <t>064445/2020/O03R00 - Grupa III</t>
  </si>
  <si>
    <t>071800/2019/O03R00 - Grupa III</t>
  </si>
  <si>
    <t>097753/2021/O03R00 - Grupa III</t>
  </si>
  <si>
    <t>097790/2021/O03R00 - Grupa III</t>
  </si>
  <si>
    <t>028060/2022/O03R00 - Grupa III</t>
  </si>
  <si>
    <t>077185/2019/O03R00 - Grupa III</t>
  </si>
  <si>
    <t>023254/2021/O03R00 - Grupa III</t>
  </si>
  <si>
    <t>023543/2021/O03R00 - Grupa III</t>
  </si>
  <si>
    <t>021202/2021/O03R00 - Grupa III</t>
  </si>
  <si>
    <t>094846/2021/O03R00 - Grupa III</t>
  </si>
  <si>
    <t>023222/2021/O03R00 - Grupa III</t>
  </si>
  <si>
    <t>094953/2021/O03R00 - Grupa III</t>
  </si>
  <si>
    <t>155808/2021/O03R00 - Grupa III</t>
  </si>
  <si>
    <t>066175/2022/O03R00 - Grupa III</t>
  </si>
  <si>
    <t>034734/2022/O03R00 - Grupa III</t>
  </si>
  <si>
    <t>000535/2021/O03R00 - Grupa III</t>
  </si>
  <si>
    <t>056812/2020/O03R00 - Grupa III</t>
  </si>
  <si>
    <t>036609/2021/O03R00 - Grupa III</t>
  </si>
  <si>
    <t>058832/2022/O03R00 - Grupa III</t>
  </si>
  <si>
    <t>036094/2022/O03R00 - Grupa III</t>
  </si>
  <si>
    <t>143300/2021/O03R00 - Grupa III</t>
  </si>
  <si>
    <t>103496/2020/O03R00 - Grupa III</t>
  </si>
  <si>
    <t>012911/2020/O03R00 - Grupa III</t>
  </si>
  <si>
    <t>025818/2020/O03R00 - Grupa III</t>
  </si>
  <si>
    <t>003116/2020/O03R00 - Grupa III</t>
  </si>
  <si>
    <t>002002/2020/O03R00 - Grupa III</t>
  </si>
  <si>
    <t>058774/2019/O03R00 - Grupa III</t>
  </si>
  <si>
    <t>019172/2018/O03R00 - Grupa III</t>
  </si>
  <si>
    <t>122059/2023/O03R00 - Grupa III</t>
  </si>
  <si>
    <t>124490/2022/O03R00 - Grupa III</t>
  </si>
  <si>
    <t>034279/2020/O03R00 - Grupa III</t>
  </si>
  <si>
    <t>020572/2021/O03R00 - Grupa III</t>
  </si>
  <si>
    <t>022877/2022/O03R00 - Grupa III</t>
  </si>
  <si>
    <t>099092/2021/O03R00 - Grupa III</t>
  </si>
  <si>
    <t>064367/2023/O03R06 - Grupa III</t>
  </si>
  <si>
    <t>144887/2021/O03R00 - Grupa III</t>
  </si>
  <si>
    <t>044997/2021/O03R00 - Grupa III</t>
  </si>
  <si>
    <t>007513/2021/O03R00 - Grupa III</t>
  </si>
  <si>
    <t>106735/2022/O03R00 - Grupa III</t>
  </si>
  <si>
    <t>139394/2021/O03R04 - Grupa III</t>
  </si>
  <si>
    <t>137548/2021/O03R00 - Grupa III</t>
  </si>
  <si>
    <t>112286/2023/O03R00 - Grupa III</t>
  </si>
  <si>
    <t>008044/2024/O03R00 - Grupa III</t>
  </si>
  <si>
    <t>073774/2020/O03R00 - Grupa III</t>
  </si>
  <si>
    <t>097091/2022/O03R00 - Grupa III</t>
  </si>
  <si>
    <t>060660/2021/O03R00 - Grupa III</t>
  </si>
  <si>
    <t>072713/2021/O03R00 - Grupa III</t>
  </si>
  <si>
    <t>058857/2022/O03R00 - Grupa III</t>
  </si>
  <si>
    <t>021184/2021/O03R00 - Grupa III</t>
  </si>
  <si>
    <t>115380/2023/O03R00 - Grupa III</t>
  </si>
  <si>
    <t>005055/2024/O03R00 - Grupa III</t>
  </si>
  <si>
    <t>137530/2022/O03R00 - Grupa III</t>
  </si>
  <si>
    <t>096339/2021/O03R00 - Grupa III</t>
  </si>
  <si>
    <t>049905/2024/O03R00 - Grupa III</t>
  </si>
  <si>
    <t>110622/2020/O03R00 - Grupa III</t>
  </si>
  <si>
    <t>015130/2021/O03R00 - Grupa III</t>
  </si>
  <si>
    <t>014284/2022/O03R00 - Grupa III</t>
  </si>
  <si>
    <t>023283/2021/O03R00 - Grupa III</t>
  </si>
  <si>
    <t>115370/2023/O03R00 - Grupa III</t>
  </si>
  <si>
    <t xml:space="preserve"> 087667/2019/O03R0 - Grupa III</t>
  </si>
  <si>
    <t>085744/2023/O03R00 - Grupa III</t>
  </si>
  <si>
    <t>015013/2021/O03R00 - Grupa III</t>
  </si>
  <si>
    <t>115279/2020/O03R00 - Grupa III</t>
  </si>
  <si>
    <t>095853/2022/O03R00 - Grupa III</t>
  </si>
  <si>
    <t>099325/2022/O03R00 - Grupa III</t>
  </si>
  <si>
    <t>044906/2024/O03R00 - Grupa III</t>
  </si>
  <si>
    <t>044913/2024/O03R00 - Grupa III</t>
  </si>
  <si>
    <t>092232/2021/O03R00 - Grupa III</t>
  </si>
  <si>
    <t>000033/2021/O03R00 - Grupa III</t>
  </si>
  <si>
    <t>002070/2023/O03R00 - Grupa III</t>
  </si>
  <si>
    <t>089858/2021/O03R00 - Grupa III</t>
  </si>
  <si>
    <t>079630/2021/O03R00 - Grupa III</t>
  </si>
  <si>
    <t>076049/2019/O03R00 - Grupa III</t>
  </si>
  <si>
    <t>040962/2023/O03R00 - Grupa III</t>
  </si>
  <si>
    <t>092218/2021/O03R00 - Grupa III</t>
  </si>
  <si>
    <t>043336/2024/O03R00 - Grupa III</t>
  </si>
  <si>
    <t>049421/2024/O03R00 - Grupa III</t>
  </si>
  <si>
    <t>035456/2021/O03R00 - Grupa III</t>
  </si>
  <si>
    <t>045023/2021/O03R00 - Grupa III</t>
  </si>
  <si>
    <t>057584/2022/O03R00 - Grupa III</t>
  </si>
  <si>
    <t>071005/2022/O03R00 - Grupa III</t>
  </si>
  <si>
    <t>053011/2020/O03R00 - Grupa III</t>
  </si>
  <si>
    <t>053050/2020/O03R00 - Grupa III</t>
  </si>
  <si>
    <t>065034/2019/O03R00 - Grupa III</t>
  </si>
  <si>
    <t>034773/2023/O10R00 - Grupa III</t>
  </si>
  <si>
    <t>042908/2023/O10R00 - Grupa III</t>
  </si>
  <si>
    <t>057187/2023/O10R00 - Grupa III</t>
  </si>
  <si>
    <t>093948/2023/O10R00 - Grupa III</t>
  </si>
  <si>
    <t>109452/2023/O10R00 - Grupa III</t>
  </si>
  <si>
    <t>112317/2023/O10R00 - Grupa III</t>
  </si>
  <si>
    <t>099044/2023/O10R00 - Grupa III</t>
  </si>
  <si>
    <t>108623/2023/O10R00 - Grupa III</t>
  </si>
  <si>
    <t>002539/2023/O10R00 - Grupa III</t>
  </si>
  <si>
    <t>113760/2023/O10R00 - Grupa III</t>
  </si>
  <si>
    <t>001068/2022/O10R00 - Grupa III</t>
  </si>
  <si>
    <t>029201/2022/O10R00 - Grupa III</t>
  </si>
  <si>
    <t>002491/2024/O10R00 - Grupa III</t>
  </si>
  <si>
    <t>118591/2023/O10R00 - Grupa III</t>
  </si>
  <si>
    <t>079440/2023/O10R00 - Grupa III</t>
  </si>
  <si>
    <t>125310/2023/O10R00 - Grupa III</t>
  </si>
  <si>
    <t>082276/2023/O10R00 - Grupa III</t>
  </si>
  <si>
    <t>002103/2024/O10R00 - Grupa III</t>
  </si>
  <si>
    <t>001992/2024/O10R00 - Grupa III</t>
  </si>
  <si>
    <t>037019/2022/O10R00 - Grupa III</t>
  </si>
  <si>
    <t>134680/2021/O10R00 - Grupa III</t>
  </si>
  <si>
    <t>028023/2022/O10R00 - Grupa III</t>
  </si>
  <si>
    <t>026331/2024/O10R00 - Grupa III</t>
  </si>
  <si>
    <t>001499/2023/O10R00 - Grupa III</t>
  </si>
  <si>
    <t>115906/2022/O10R00 - Grupa III</t>
  </si>
  <si>
    <t>049364/2024/O10R00 - Grupa III</t>
  </si>
  <si>
    <t>047873/2024/O10R00 - Grupa III</t>
  </si>
  <si>
    <t>038089/2023/O10R00 - Grupa III</t>
  </si>
  <si>
    <t>080640/2024/O10R00 - Grupa III</t>
  </si>
  <si>
    <t>066223/2024/O10R00 - Grupa III</t>
  </si>
  <si>
    <t>081314/2022/O10R00 - Grupa III</t>
  </si>
  <si>
    <t>076080/2024/O10R00 - Grupa III</t>
  </si>
  <si>
    <t>061205/2024/O10R00 - Grupa III</t>
  </si>
  <si>
    <t>105774/2022/O10R00 - Grupa III</t>
  </si>
  <si>
    <t>029121/2023/O10R00 - Grupa III</t>
  </si>
  <si>
    <t>061441/2023/O10R00 - Grupa III</t>
  </si>
  <si>
    <t>060754/2023/O10R00 - Grupa III</t>
  </si>
  <si>
    <t>075945/2023/O10R00 - Grupa III</t>
  </si>
  <si>
    <t>041067/2023/O10R00 - Grupa III</t>
  </si>
  <si>
    <t>080858/2023/O10R00 - Grupa III</t>
  </si>
  <si>
    <t>099450/2021/O10R00 - Grupa III</t>
  </si>
  <si>
    <t>072726/2024/O04R00 - Grupa III</t>
  </si>
  <si>
    <t>072104/2024/O04R00 - Grupa III</t>
  </si>
  <si>
    <t>037428/2023/O04R00 - Grupa III</t>
  </si>
  <si>
    <t>038556/2023/O04R00 - Grupa III</t>
  </si>
  <si>
    <t>127746/2021/O04R00 - Grupa III</t>
  </si>
  <si>
    <t>055519/2022/O04R00 - Grupa III</t>
  </si>
  <si>
    <t>090578/2023/O04R00 - Grupa III</t>
  </si>
  <si>
    <t>023149/2024/O04R00 - Grupa III</t>
  </si>
  <si>
    <t>098386/2022/O04R00 - Grupa III</t>
  </si>
  <si>
    <t>008133/2022/O04R00 - Grupa III</t>
  </si>
  <si>
    <t>008104/2022/O04R00 - Grupa III</t>
  </si>
  <si>
    <t>010701/2022/O04R00 - Grupa III</t>
  </si>
  <si>
    <t>002004/2024/O04R00 - Grupa III</t>
  </si>
  <si>
    <t>007428/2024/O04R00 - Grupa III</t>
  </si>
  <si>
    <t>022230/2024/O04R00 - Grupa III</t>
  </si>
  <si>
    <t>013865/2024/O04R00 - Grupa III</t>
  </si>
  <si>
    <t>045589/2024/O04R00 - Grupa III</t>
  </si>
  <si>
    <t>043585/2024/O04R00 - Grupa III</t>
  </si>
  <si>
    <t>014521/2024/O04R00 - Grupa III</t>
  </si>
  <si>
    <t>024528/2023/O04R00 - Grupa III</t>
  </si>
  <si>
    <t>053796/2024/O04R00 - Grupa III</t>
  </si>
  <si>
    <t>067697/2022/O04R00 - Grupa III</t>
  </si>
  <si>
    <t>099589/2023/O04R00 - Grupa III</t>
  </si>
  <si>
    <t>045461/2023/O04R00 - Grupa III</t>
  </si>
  <si>
    <t>064242/2024/O04R00 - Grupa III</t>
  </si>
  <si>
    <t>021099/2023/O04R00 - Grupa III</t>
  </si>
  <si>
    <t>098947/2021/O04R00 - Grupa III</t>
  </si>
  <si>
    <t>088884/2023/O05R00 - Grupa III</t>
  </si>
  <si>
    <t>067941/2023/O05R03 - Grupa III</t>
  </si>
  <si>
    <t>003998/2023/O05R00 - Grupa III</t>
  </si>
  <si>
    <t>003476/2023/O05R00 - Grupa III</t>
  </si>
  <si>
    <t>134627/2022/O05R00 - Grupa III</t>
  </si>
  <si>
    <t>005993/2024/O05R00 - Grupa III</t>
  </si>
  <si>
    <t>002334/2024/O05R00 - Grupa III</t>
  </si>
  <si>
    <t>110299/2023/O05R00 - Grupa III</t>
  </si>
  <si>
    <t>008452/2024/O05R00 - Grupa III</t>
  </si>
  <si>
    <t>002138/2024/O05R00 - Grupa III</t>
  </si>
  <si>
    <t>001643/2024/O05R00 - Grupa III</t>
  </si>
  <si>
    <t>015785/2022/O05R00 - Grupa III</t>
  </si>
  <si>
    <t>001603/2024/O05R00 - Grupa III</t>
  </si>
  <si>
    <t>059002/2022/O05R00 - Grupa III</t>
  </si>
  <si>
    <t>059007/2022/O05R00 - Grupa III</t>
  </si>
  <si>
    <t>021591/2024/O05R00 - Grupa III</t>
  </si>
  <si>
    <t>034776/2023/O05R00 - Grupa III</t>
  </si>
  <si>
    <t>026878/2024/O05R00 - Grupa III</t>
  </si>
  <si>
    <t>008266/2024/O05R00 - Grupa III</t>
  </si>
  <si>
    <t>056131/2022/O05R00 - Grupa III</t>
  </si>
  <si>
    <t>010774/2024/O05R00 - Grupa III</t>
  </si>
  <si>
    <t>088749/2022/O05R00 - Grupa III</t>
  </si>
  <si>
    <t>088786/2022/O05R00 - Grupa III</t>
  </si>
  <si>
    <t>083913/2021/O05R00 - Grupa III</t>
  </si>
  <si>
    <t>069961/2023/O05R00 - Grupa III</t>
  </si>
  <si>
    <t>021629/2024/O05R00 - Grupa III</t>
  </si>
  <si>
    <t>028301/2024/O05R00 - Grupa III</t>
  </si>
  <si>
    <t>008498/2024/O05R00 - Grupa III</t>
  </si>
  <si>
    <t>002565/2024/O05R00 - Grupa III</t>
  </si>
  <si>
    <t>111362/2022/O05R00 - Grupa III</t>
  </si>
  <si>
    <t>032046/2024/O05R00 - Grupa III</t>
  </si>
  <si>
    <t>001680/2024/O05R00 - Grupa III</t>
  </si>
  <si>
    <t>084001/2021/O05R00 - Grupa III</t>
  </si>
  <si>
    <t>084006/2021/O05R00 - Grupa III</t>
  </si>
  <si>
    <t>042628/2024/O05R00 - Grupa III</t>
  </si>
  <si>
    <t>078112/2023/O05R00 - Grupa III</t>
  </si>
  <si>
    <t>078823/2024/O05R00 - Grupa III</t>
  </si>
  <si>
    <t>078897/2024/O05R00 - Grupa III</t>
  </si>
  <si>
    <t>056458/2024/O05R00 - Grupa III</t>
  </si>
  <si>
    <t>102206/2022/O05R00 - Grupa III</t>
  </si>
  <si>
    <t>067926/2023/O05R03 - Grupa III</t>
  </si>
  <si>
    <t>WP/003643/2023/O07R00 - Grupa III</t>
  </si>
  <si>
    <t>Rezerwa  - Grupa III</t>
  </si>
  <si>
    <t>087645/2019 - Grupa III</t>
  </si>
  <si>
    <t>012925/2020 - Grupa III</t>
  </si>
  <si>
    <t>UP/027405/2023/O07R00 - Grupa III</t>
  </si>
  <si>
    <t xml:space="preserve"> 077812/2015/O08R00 - Grupa III</t>
  </si>
  <si>
    <t>068333/2021/O08R00 - Grupa III</t>
  </si>
  <si>
    <t>068327/2021/O08R00 - Grupa III</t>
  </si>
  <si>
    <t>099697/2020/O08R00 - Grupa III</t>
  </si>
  <si>
    <t>079500/2022/O08R00 - Grupa III</t>
  </si>
  <si>
    <t>063338/2024/O08R00 - Grupa III</t>
  </si>
  <si>
    <t>090027/2022/O08R00 - Grupa III</t>
  </si>
  <si>
    <t>161084/2021/O08R00 - Grupa III</t>
  </si>
  <si>
    <t>034743/2020/O08R00; 034744/2020/O08R00 - Grupa III</t>
  </si>
  <si>
    <t>018975/2023/O08R00 - Grupa III</t>
  </si>
  <si>
    <t>126569/2021/O08R00 - Grupa III</t>
  </si>
  <si>
    <t>TDOGL/PPZ/2007/14/JK/7661/414/OMP/23 - Grupa III</t>
  </si>
  <si>
    <t>022067/2024/O01R00 - Grupa III</t>
  </si>
  <si>
    <t>WP/064349/2022/O01R00 - Grupa III</t>
  </si>
  <si>
    <t>WP/064359/2022/O01R00 - Grupa III</t>
  </si>
  <si>
    <t>WP/035592/2024/O01R00 - Grupa III</t>
  </si>
  <si>
    <t>WP/044706/2024/O01R00 - Grupa III</t>
  </si>
  <si>
    <t>WP/124938/2022/O01R02 - Grupa III</t>
  </si>
  <si>
    <t>WP/078640/2022/O01R00 - Grupa III</t>
  </si>
  <si>
    <t>WP/078559/2022/O01R00 - Grupa III</t>
  </si>
  <si>
    <t>016792/20 016832/20 - Grupa III</t>
  </si>
  <si>
    <t xml:space="preserve"> 054335/19 - Grupa III</t>
  </si>
  <si>
    <t>131/2 078328/2019 - Grupa III</t>
  </si>
  <si>
    <t>067794/2019/O03R00, 067838/2019/O03R00 - Grupa III</t>
  </si>
  <si>
    <t>098337/2019 - Grupa III</t>
  </si>
  <si>
    <t>096698/18, 070523/19 - Grupa III</t>
  </si>
  <si>
    <t xml:space="preserve"> 073826/20, 073846/20 - Grupa III</t>
  </si>
  <si>
    <t>014795/20 - Grupa III</t>
  </si>
  <si>
    <t>069785/15 - Grupa III</t>
  </si>
  <si>
    <t>001937/19 - Grupa III</t>
  </si>
  <si>
    <t>WP/001473/2024/O05R00 - Grupa III</t>
  </si>
  <si>
    <t>WP/133540/2022/O05R00 - Grupa III</t>
  </si>
  <si>
    <t>WP/139055/2022/O05R00 - Grupa III</t>
  </si>
  <si>
    <t>WP/054652/2023/O05R00 - Grupa III</t>
  </si>
  <si>
    <t>WP/054637/2023/O05R00 - Grupa III</t>
  </si>
  <si>
    <t xml:space="preserve">Przebudowa stacji GPZ Kęty </t>
  </si>
  <si>
    <t>Budowa GPZ Wrzoski wraz z powiązaniem z siecią WN i SN</t>
  </si>
  <si>
    <t>GL/002267/18</t>
  </si>
  <si>
    <t>KR/006089/18</t>
  </si>
  <si>
    <t>BD/004213/18</t>
  </si>
  <si>
    <t>OP/001736/17</t>
  </si>
  <si>
    <t>WB/000330/17</t>
  </si>
  <si>
    <t>WR/001718/18</t>
  </si>
  <si>
    <t>GL/000730/17</t>
  </si>
  <si>
    <t>Modernizacja SE Halemba (HAL) - Ruda Śląska</t>
  </si>
  <si>
    <t>Kompleksowa modernizacja GPZ Łososina</t>
  </si>
  <si>
    <t>Modernizacja rozdzielni 110 kV w stacji 400/110 kV Tucznawa</t>
  </si>
  <si>
    <t>R.37 GPZ Kędzierzyn</t>
  </si>
  <si>
    <t>R-Nowa Ruda - kompleksowa modernizacja stacji 110/20 kV</t>
  </si>
  <si>
    <t>Modernizacja rozdzielni 110 kV w stacji 400/110 kV R-3 Pasikurowice</t>
  </si>
  <si>
    <t>Budowa SE Sośnicowice</t>
  </si>
  <si>
    <t>014504/2023/O11R00</t>
  </si>
  <si>
    <t>044160/2023/O11R00</t>
  </si>
  <si>
    <t>125240/2022/O11R00</t>
  </si>
  <si>
    <t>028275/2023/O05R00</t>
  </si>
  <si>
    <t>021769/2024/O06R00</t>
  </si>
  <si>
    <t>027579/2023/O07R00</t>
  </si>
  <si>
    <t>122392/2023/O11R00</t>
  </si>
  <si>
    <t>110505/2023/O11R00</t>
  </si>
  <si>
    <t>110509/2023/O11R00</t>
  </si>
  <si>
    <t>110499/2023/O11R00</t>
  </si>
  <si>
    <t>033596/2024/O11R00</t>
  </si>
  <si>
    <t>049557/2024/O11R00</t>
  </si>
  <si>
    <t>049497/2024/O11R00</t>
  </si>
  <si>
    <t>064359/2024/O11R0</t>
  </si>
  <si>
    <t>049305/2023/O11R00</t>
  </si>
  <si>
    <t>020006/2024/O10R00</t>
  </si>
  <si>
    <t>127488/2024/O11R00</t>
  </si>
  <si>
    <t>103807/2024/O02R00</t>
  </si>
  <si>
    <t>103945/2024/O02R00</t>
  </si>
  <si>
    <t>106887/2024/O10R00</t>
  </si>
  <si>
    <t>BB/000052/16</t>
  </si>
  <si>
    <t>BB/004603/18</t>
  </si>
  <si>
    <t>CZ/001558/18</t>
  </si>
  <si>
    <t>CZ/001708/18</t>
  </si>
  <si>
    <t>GL/000225/18</t>
  </si>
  <si>
    <t>GL/000713/17</t>
  </si>
  <si>
    <t>KR/010145/18</t>
  </si>
  <si>
    <t>KR/014507/19</t>
  </si>
  <si>
    <t>KR/020271/19</t>
  </si>
  <si>
    <t>OP/000178/17</t>
  </si>
  <si>
    <t>OP/000346/17</t>
  </si>
  <si>
    <t>OP/001577/18</t>
  </si>
  <si>
    <t>TR/000184/18</t>
  </si>
  <si>
    <t>TR/001868/18</t>
  </si>
  <si>
    <t>TR/001872/18</t>
  </si>
  <si>
    <t>TR/001883/18</t>
  </si>
  <si>
    <t>TR/002033/18</t>
  </si>
  <si>
    <t>WB/003130/18</t>
  </si>
  <si>
    <t>WR/002482/18</t>
  </si>
  <si>
    <t>WR/002943/18</t>
  </si>
  <si>
    <t>WR/002945/18</t>
  </si>
  <si>
    <t>BB/000086/19</t>
  </si>
  <si>
    <t>BB/001748/18</t>
  </si>
  <si>
    <t>BB/002214/17</t>
  </si>
  <si>
    <t>BB/006153/21</t>
  </si>
  <si>
    <t>BB/006901/18</t>
  </si>
  <si>
    <t>BD/003256/18</t>
  </si>
  <si>
    <t>BD/004256/18</t>
  </si>
  <si>
    <t>CZ/001525/18</t>
  </si>
  <si>
    <t>CZ/001528/18</t>
  </si>
  <si>
    <t>CZ/004485/18</t>
  </si>
  <si>
    <t>GL/001304/18</t>
  </si>
  <si>
    <t>GL/002272/18</t>
  </si>
  <si>
    <t>GL/002589/18</t>
  </si>
  <si>
    <t>GL/002620/17</t>
  </si>
  <si>
    <t>GL/003968/18</t>
  </si>
  <si>
    <t>GL/003970/18</t>
  </si>
  <si>
    <t>GL/004803/21</t>
  </si>
  <si>
    <t>GL/006699/18</t>
  </si>
  <si>
    <t>JG/000939/19</t>
  </si>
  <si>
    <t>JG/001107/17</t>
  </si>
  <si>
    <t>JG/001395/17</t>
  </si>
  <si>
    <t>JG/001801/16</t>
  </si>
  <si>
    <t>JG/001802/16</t>
  </si>
  <si>
    <t>JG/002560/17</t>
  </si>
  <si>
    <t>JG/002564/17</t>
  </si>
  <si>
    <t>KR/010072/18</t>
  </si>
  <si>
    <t>KR/014537/19</t>
  </si>
  <si>
    <t>OP/000313/19</t>
  </si>
  <si>
    <t>OP/001895/17</t>
  </si>
  <si>
    <t>WB/000837/17</t>
  </si>
  <si>
    <t>WR/001309/17</t>
  </si>
  <si>
    <t>WR/002516/18</t>
  </si>
  <si>
    <t>WR/002938/18</t>
  </si>
  <si>
    <t>LG/001156/18</t>
  </si>
  <si>
    <t>BB/000045/19</t>
  </si>
  <si>
    <t>BD/002942/18</t>
  </si>
  <si>
    <t>BD/003085/23</t>
  </si>
  <si>
    <t>BD/003086/23</t>
  </si>
  <si>
    <t>CZ/002505/23</t>
  </si>
  <si>
    <t>CZ/002508/23</t>
  </si>
  <si>
    <t>CZ/002509/23</t>
  </si>
  <si>
    <t>CZ/002510/23</t>
  </si>
  <si>
    <t>CZ/002512/23</t>
  </si>
  <si>
    <t>CZ/002513/23</t>
  </si>
  <si>
    <t>CZ/002514/23</t>
  </si>
  <si>
    <t>CZ/002515/23</t>
  </si>
  <si>
    <t>CZ/002516/23</t>
  </si>
  <si>
    <t>JG/001509/23</t>
  </si>
  <si>
    <t>JG/001510/23</t>
  </si>
  <si>
    <t>JG/001511/23</t>
  </si>
  <si>
    <t>JG/001512/23</t>
  </si>
  <si>
    <t>JG/001513/23</t>
  </si>
  <si>
    <t>JG/001514/23</t>
  </si>
  <si>
    <t>JG/001515/23</t>
  </si>
  <si>
    <t>KR/002222/19</t>
  </si>
  <si>
    <t>KR/005920/17</t>
  </si>
  <si>
    <t>KR/006095/18</t>
  </si>
  <si>
    <t>KR/006236/18</t>
  </si>
  <si>
    <t>KR/008030/18</t>
  </si>
  <si>
    <t>KR/012548/17</t>
  </si>
  <si>
    <t>KR/012615/23</t>
  </si>
  <si>
    <t>OP/000175/17</t>
  </si>
  <si>
    <t>OP/001575/18</t>
  </si>
  <si>
    <t>OP/001594/18</t>
  </si>
  <si>
    <t>OP/002606/20</t>
  </si>
  <si>
    <t>WB/001174/18</t>
  </si>
  <si>
    <t>WB/001175/18</t>
  </si>
  <si>
    <t>WB/001183/18</t>
  </si>
  <si>
    <t>WB/002036/22</t>
  </si>
  <si>
    <t>WB/002354/23</t>
  </si>
  <si>
    <t>BB/005993/23</t>
  </si>
  <si>
    <t>BD/004634/20</t>
  </si>
  <si>
    <t>GL/000297/19</t>
  </si>
  <si>
    <t>GL/003982/23</t>
  </si>
  <si>
    <t>LG/001062/17</t>
  </si>
  <si>
    <t>LG/001063/17</t>
  </si>
  <si>
    <t>LG/001776/23</t>
  </si>
  <si>
    <t>WR/005392/21</t>
  </si>
  <si>
    <t>LG/001245/18</t>
  </si>
  <si>
    <t>KR/006615/18</t>
  </si>
  <si>
    <t>CZ/002507/23</t>
  </si>
  <si>
    <t>BD/005448/21</t>
  </si>
  <si>
    <t>KR/006438/18</t>
  </si>
  <si>
    <t>KR/009879/18</t>
  </si>
  <si>
    <t>KR/014475/19</t>
  </si>
  <si>
    <t>KR/016772/19</t>
  </si>
  <si>
    <t>KR/005949/21</t>
  </si>
  <si>
    <t>LG/001144/18</t>
  </si>
  <si>
    <t>OP/002059/17</t>
  </si>
  <si>
    <t>KR/007971/17</t>
  </si>
  <si>
    <t>GL/002720/18</t>
  </si>
  <si>
    <t>GL/005515/22</t>
  </si>
  <si>
    <t>KR/009963/18</t>
  </si>
  <si>
    <t>KR/010071/18</t>
  </si>
  <si>
    <t>KR/015936/19</t>
  </si>
  <si>
    <t>LG/001081/18</t>
  </si>
  <si>
    <t>OP/000046/22</t>
  </si>
  <si>
    <t>OP/002608/20</t>
  </si>
  <si>
    <t>OP/003707/22</t>
  </si>
  <si>
    <t>BB/000024/19</t>
  </si>
  <si>
    <t>BB/000050/19</t>
  </si>
  <si>
    <t>BB/000063/19</t>
  </si>
  <si>
    <t>BB/000064/19</t>
  </si>
  <si>
    <t>BB/000065/19</t>
  </si>
  <si>
    <t>BB/004597/18</t>
  </si>
  <si>
    <t>BB/005762/19</t>
  </si>
  <si>
    <t>BB/006258/22</t>
  </si>
  <si>
    <t>BB/007370/24</t>
  </si>
  <si>
    <t>BB/007463/24</t>
  </si>
  <si>
    <t>BD/000310/19</t>
  </si>
  <si>
    <t>BD/003751/24</t>
  </si>
  <si>
    <t>BD/004170/18</t>
  </si>
  <si>
    <t>BD/004195/18</t>
  </si>
  <si>
    <t>BD/004215/18</t>
  </si>
  <si>
    <t>BD/004216/18</t>
  </si>
  <si>
    <t>BD/004234/18</t>
  </si>
  <si>
    <t>BD/004235/18</t>
  </si>
  <si>
    <t>BD/004245/18</t>
  </si>
  <si>
    <t>BD/004247/18</t>
  </si>
  <si>
    <t>BD/004250/18</t>
  </si>
  <si>
    <t>BD/004253/18</t>
  </si>
  <si>
    <t>BD/004261/18</t>
  </si>
  <si>
    <t>CZ/000153/25</t>
  </si>
  <si>
    <t>CZ/001520/18</t>
  </si>
  <si>
    <t>CZ/001538/18</t>
  </si>
  <si>
    <t>CZ/002579/24</t>
  </si>
  <si>
    <t>CZ/003007/24</t>
  </si>
  <si>
    <t>CZ/003010/24</t>
  </si>
  <si>
    <t>GL/000002/19</t>
  </si>
  <si>
    <t>GL/000840/22</t>
  </si>
  <si>
    <t>GL/000869/22</t>
  </si>
  <si>
    <t>GL/002258/18</t>
  </si>
  <si>
    <t>GL/002259/18</t>
  </si>
  <si>
    <t>GL/002260/18</t>
  </si>
  <si>
    <t>GL/002263/18</t>
  </si>
  <si>
    <t>GL/002270/18</t>
  </si>
  <si>
    <t>GL/002271/18</t>
  </si>
  <si>
    <t>GL/003569/23</t>
  </si>
  <si>
    <t>GL/004148/24</t>
  </si>
  <si>
    <t>GL/004217/18</t>
  </si>
  <si>
    <t>GL/005418/24</t>
  </si>
  <si>
    <t>GL/006640/18</t>
  </si>
  <si>
    <t>GL/006690/18</t>
  </si>
  <si>
    <t>GL/006691/18</t>
  </si>
  <si>
    <t>GL/006695/18</t>
  </si>
  <si>
    <t>GL/006696/18</t>
  </si>
  <si>
    <t>GL/006697/18</t>
  </si>
  <si>
    <t>GL/006701/18</t>
  </si>
  <si>
    <t>GL/006702/18</t>
  </si>
  <si>
    <t>GL/006703/18</t>
  </si>
  <si>
    <t>GL/006704/18</t>
  </si>
  <si>
    <t>GL/006709/18</t>
  </si>
  <si>
    <t>GL/006710/18</t>
  </si>
  <si>
    <t>JG/000891/18</t>
  </si>
  <si>
    <t>JG/001081/19</t>
  </si>
  <si>
    <t>JG/001882/24</t>
  </si>
  <si>
    <t>JG/001883/24</t>
  </si>
  <si>
    <t>JG/001884/24</t>
  </si>
  <si>
    <t>KR/000341/25</t>
  </si>
  <si>
    <t>KR/000722/19</t>
  </si>
  <si>
    <t>KR/006078/18</t>
  </si>
  <si>
    <t>KR/010655/20</t>
  </si>
  <si>
    <t>KR/012838/18</t>
  </si>
  <si>
    <t>KR/012875/18</t>
  </si>
  <si>
    <t>KR/012924/18</t>
  </si>
  <si>
    <t>KR/012981/18</t>
  </si>
  <si>
    <t>KR/012985/18</t>
  </si>
  <si>
    <t>KR/015484/24</t>
  </si>
  <si>
    <t>KR/015485/24</t>
  </si>
  <si>
    <t>KR/015486/24</t>
  </si>
  <si>
    <t>KR/015487/24</t>
  </si>
  <si>
    <t>KR/015488/24</t>
  </si>
  <si>
    <t>KR/015489/24</t>
  </si>
  <si>
    <t>KR/017573/23</t>
  </si>
  <si>
    <t>KR/019216/18</t>
  </si>
  <si>
    <t>KR/020165/24</t>
  </si>
  <si>
    <t>KR/020166/24</t>
  </si>
  <si>
    <t>KR/020179/24</t>
  </si>
  <si>
    <t>KR/020964/24</t>
  </si>
  <si>
    <t>LG/001907/24</t>
  </si>
  <si>
    <t>LG/003362/17</t>
  </si>
  <si>
    <t>OP/000046/25</t>
  </si>
  <si>
    <t>OP/003465/24</t>
  </si>
  <si>
    <t>TR/002026/18</t>
  </si>
  <si>
    <t>TR/002027/18</t>
  </si>
  <si>
    <t>TR/002028/18</t>
  </si>
  <si>
    <t>TR/002031/18</t>
  </si>
  <si>
    <t>TR/002034/18</t>
  </si>
  <si>
    <t>TR/002039/18</t>
  </si>
  <si>
    <t>TR/002041/18</t>
  </si>
  <si>
    <t>TR/003831/24</t>
  </si>
  <si>
    <t>WB/001180/18</t>
  </si>
  <si>
    <t>WB/003047/17</t>
  </si>
  <si>
    <t>WR/000379/17</t>
  </si>
  <si>
    <t>WR/002923/18</t>
  </si>
  <si>
    <t>WR/002968/18</t>
  </si>
  <si>
    <t>WR/006705/18</t>
  </si>
  <si>
    <t>BB/000624/18</t>
  </si>
  <si>
    <t>BB/004628/18</t>
  </si>
  <si>
    <t>BD/000305/16</t>
  </si>
  <si>
    <t>CZ/003005/24</t>
  </si>
  <si>
    <t>CZ/003006/24</t>
  </si>
  <si>
    <t>GL/004502/23</t>
  </si>
  <si>
    <t>KR/000723/19</t>
  </si>
  <si>
    <t>KR/006435/18</t>
  </si>
  <si>
    <t>KR/007345/18</t>
  </si>
  <si>
    <t>KR/010081/18</t>
  </si>
  <si>
    <t>KR/013896/23</t>
  </si>
  <si>
    <t>KR/015554/24</t>
  </si>
  <si>
    <t>KR/019379/21</t>
  </si>
  <si>
    <t>LG/001093/18</t>
  </si>
  <si>
    <t>LG/001168/17</t>
  </si>
  <si>
    <t>OP/001578/18</t>
  </si>
  <si>
    <t>OP/002607/20</t>
  </si>
  <si>
    <t>OP/003466/24</t>
  </si>
  <si>
    <t>TR/001484/24</t>
  </si>
  <si>
    <t>TR/001882/18</t>
  </si>
  <si>
    <t>TR/001884/18</t>
  </si>
  <si>
    <t>TR/002029/18</t>
  </si>
  <si>
    <t>WB/001152/18</t>
  </si>
  <si>
    <t>WB/002041/22</t>
  </si>
  <si>
    <t>WR/002927/18</t>
  </si>
  <si>
    <t>WR/003543/18</t>
  </si>
  <si>
    <t>WR/004341/18</t>
  </si>
  <si>
    <t>BD/005450/21</t>
  </si>
  <si>
    <t>BD/005451/21</t>
  </si>
  <si>
    <t>GL/004800/24</t>
  </si>
  <si>
    <t>GL/004801/24</t>
  </si>
  <si>
    <t>KR/015491/24</t>
  </si>
  <si>
    <t>BB/000038/19</t>
  </si>
  <si>
    <t>BB/000507/20</t>
  </si>
  <si>
    <t>BB/002730/18</t>
  </si>
  <si>
    <t>BB/002965/20</t>
  </si>
  <si>
    <t>BB/003461/18</t>
  </si>
  <si>
    <t>BB/004951/19</t>
  </si>
  <si>
    <t>BB/006909/18</t>
  </si>
  <si>
    <t>BB/006910/18</t>
  </si>
  <si>
    <t>BB/006911/18</t>
  </si>
  <si>
    <t>BB/006912/18</t>
  </si>
  <si>
    <t>BB/006913/18</t>
  </si>
  <si>
    <t>BB/006919/18</t>
  </si>
  <si>
    <t>BB/006921/18</t>
  </si>
  <si>
    <t>BB/006928/18</t>
  </si>
  <si>
    <t>BB/006932/18</t>
  </si>
  <si>
    <t>BB/006944/18</t>
  </si>
  <si>
    <t>BB/006947/18</t>
  </si>
  <si>
    <t>BB/006948/18</t>
  </si>
  <si>
    <t>BB/007124/20</t>
  </si>
  <si>
    <t>BB/007173/20</t>
  </si>
  <si>
    <t>BB/007175/20</t>
  </si>
  <si>
    <t>BB/007176/20</t>
  </si>
  <si>
    <t>BB/007460/24</t>
  </si>
  <si>
    <t>BB/007792/21</t>
  </si>
  <si>
    <t>BB/007968/20</t>
  </si>
  <si>
    <t>BB/009384/19</t>
  </si>
  <si>
    <t>BB/009552/21</t>
  </si>
  <si>
    <t>BB/009553/21</t>
  </si>
  <si>
    <t>BD/000313/19</t>
  </si>
  <si>
    <t>BD/002485/24</t>
  </si>
  <si>
    <t>BD/002776/21</t>
  </si>
  <si>
    <t>BD/002778/21</t>
  </si>
  <si>
    <t>BD/002782/17</t>
  </si>
  <si>
    <t>BD/002924/18</t>
  </si>
  <si>
    <t>BD/002932/18</t>
  </si>
  <si>
    <t>BD/002937/18</t>
  </si>
  <si>
    <t>BD/003354/17</t>
  </si>
  <si>
    <t>BD/003460/23</t>
  </si>
  <si>
    <t>BD/003463/23</t>
  </si>
  <si>
    <t>BD/003466/23</t>
  </si>
  <si>
    <t>BD/004259/18</t>
  </si>
  <si>
    <t>BD/004262/18</t>
  </si>
  <si>
    <t>BD/005438/21</t>
  </si>
  <si>
    <t>BD/005439/21</t>
  </si>
  <si>
    <t>BD/005440/21</t>
  </si>
  <si>
    <t>BD/005441/21</t>
  </si>
  <si>
    <t>BD/005442/21</t>
  </si>
  <si>
    <t>BD/005444/21</t>
  </si>
  <si>
    <t>BD/005445/21</t>
  </si>
  <si>
    <t>BD/005447/21</t>
  </si>
  <si>
    <t>BD/005710/19</t>
  </si>
  <si>
    <t>BD/007110/17</t>
  </si>
  <si>
    <t>CZ/001616/17</t>
  </si>
  <si>
    <t>CZ/002042/24</t>
  </si>
  <si>
    <t>CZ/002045/24</t>
  </si>
  <si>
    <t>GL/000293/24</t>
  </si>
  <si>
    <t>GL/000516/23</t>
  </si>
  <si>
    <t>GL/000694/17</t>
  </si>
  <si>
    <t>GL/000900/24</t>
  </si>
  <si>
    <t>GL/000902/24</t>
  </si>
  <si>
    <t>GL/000905/24</t>
  </si>
  <si>
    <t>GL/001187/17</t>
  </si>
  <si>
    <t>GL/001768/24</t>
  </si>
  <si>
    <t>GL/002434/22</t>
  </si>
  <si>
    <t>GL/002679/17</t>
  </si>
  <si>
    <t>GL/002705/18</t>
  </si>
  <si>
    <t>GL/002825/22</t>
  </si>
  <si>
    <t>GL/003158/21</t>
  </si>
  <si>
    <t>GL/003782/24</t>
  </si>
  <si>
    <t>GL/003784/24</t>
  </si>
  <si>
    <t>GL/003785/22</t>
  </si>
  <si>
    <t>GL/003790/22</t>
  </si>
  <si>
    <t>GL/003927/18</t>
  </si>
  <si>
    <t>GL/003969/18</t>
  </si>
  <si>
    <t>GL/004199/21</t>
  </si>
  <si>
    <t>GL/004207/21</t>
  </si>
  <si>
    <t>GL/004228/18</t>
  </si>
  <si>
    <t>GL/004229/18</t>
  </si>
  <si>
    <t>GL/004507/24</t>
  </si>
  <si>
    <t>GL/004684/24</t>
  </si>
  <si>
    <t>GL/006259/24</t>
  </si>
  <si>
    <t>GL/006260/24</t>
  </si>
  <si>
    <t>JG/000131/19</t>
  </si>
  <si>
    <t>JG/000148/20</t>
  </si>
  <si>
    <t>JG/000149/20</t>
  </si>
  <si>
    <t>JG/000174/19</t>
  </si>
  <si>
    <t>JG/000316/20</t>
  </si>
  <si>
    <t>JG/000370/20</t>
  </si>
  <si>
    <t>JG/000462/21</t>
  </si>
  <si>
    <t>JG/000470/20</t>
  </si>
  <si>
    <t>JG/000709/18</t>
  </si>
  <si>
    <t>JG/000956/18</t>
  </si>
  <si>
    <t>JG/001004/18</t>
  </si>
  <si>
    <t>JG/001358/23</t>
  </si>
  <si>
    <t>JG/002094/17</t>
  </si>
  <si>
    <t>KR/000046/24</t>
  </si>
  <si>
    <t>KR/000534/19</t>
  </si>
  <si>
    <t>KR/000919/16</t>
  </si>
  <si>
    <t>KR/000999/17</t>
  </si>
  <si>
    <t>KR/001199/16</t>
  </si>
  <si>
    <t>KR/001424/24</t>
  </si>
  <si>
    <t>KR/002671/18</t>
  </si>
  <si>
    <t>KR/003716/24</t>
  </si>
  <si>
    <t>KR/003803/24</t>
  </si>
  <si>
    <t>KR/005516/18</t>
  </si>
  <si>
    <t>KR/005904/17</t>
  </si>
  <si>
    <t>KR/006026/18</t>
  </si>
  <si>
    <t>KR/006059/18</t>
  </si>
  <si>
    <t>KR/006254/18</t>
  </si>
  <si>
    <t>KR/006444/18</t>
  </si>
  <si>
    <t>KR/006462/18</t>
  </si>
  <si>
    <t>KR/006610/18</t>
  </si>
  <si>
    <t>KR/006656/18</t>
  </si>
  <si>
    <t>KR/006661/18</t>
  </si>
  <si>
    <t>KR/007090/18</t>
  </si>
  <si>
    <t>KR/007106/18</t>
  </si>
  <si>
    <t>KR/007280/18</t>
  </si>
  <si>
    <t>KR/008026/18</t>
  </si>
  <si>
    <t>KR/008326/24</t>
  </si>
  <si>
    <t>KR/009053/18</t>
  </si>
  <si>
    <t>KR/009199/23</t>
  </si>
  <si>
    <t>KR/009950/18</t>
  </si>
  <si>
    <t>KR/009960/18</t>
  </si>
  <si>
    <t>KR/009969/18</t>
  </si>
  <si>
    <t>KR/009972/18</t>
  </si>
  <si>
    <t>KR/010046/18</t>
  </si>
  <si>
    <t>KR/010050/18</t>
  </si>
  <si>
    <t>KR/010065/18</t>
  </si>
  <si>
    <t>KR/010083/18</t>
  </si>
  <si>
    <t>KR/010179/18</t>
  </si>
  <si>
    <t>KR/010249/18</t>
  </si>
  <si>
    <t>KR/010599/24</t>
  </si>
  <si>
    <t>KR/011199/18</t>
  </si>
  <si>
    <t>KR/011208/18</t>
  </si>
  <si>
    <t>KR/011212/18</t>
  </si>
  <si>
    <t>KR/011220/18</t>
  </si>
  <si>
    <t>KR/011223/18</t>
  </si>
  <si>
    <t>KR/011244/18</t>
  </si>
  <si>
    <t>KR/011245/18</t>
  </si>
  <si>
    <t>KR/011252/18</t>
  </si>
  <si>
    <t>KR/012125/23</t>
  </si>
  <si>
    <t>KR/012793/23</t>
  </si>
  <si>
    <t>KR/012893/21</t>
  </si>
  <si>
    <t>KR/012924/24</t>
  </si>
  <si>
    <t>KR/014229/18</t>
  </si>
  <si>
    <t>KR/014233/18</t>
  </si>
  <si>
    <t>KR/014911/19</t>
  </si>
  <si>
    <t>KR/017282/23</t>
  </si>
  <si>
    <t>KR/017662/24</t>
  </si>
  <si>
    <t>KR/017663/24</t>
  </si>
  <si>
    <t>KR/017664/24</t>
  </si>
  <si>
    <t>KR/017665/24</t>
  </si>
  <si>
    <t>KR/017666/24</t>
  </si>
  <si>
    <t>KR/017668/24</t>
  </si>
  <si>
    <t>KR/017681/24</t>
  </si>
  <si>
    <t>KR/017704/24</t>
  </si>
  <si>
    <t>KR/017927/21</t>
  </si>
  <si>
    <t>KR/018514/22</t>
  </si>
  <si>
    <t>KR/020963/24</t>
  </si>
  <si>
    <t>KR/020965/24</t>
  </si>
  <si>
    <t>KR/023158/17</t>
  </si>
  <si>
    <t>LG/000149/19</t>
  </si>
  <si>
    <t>LG/000826/18</t>
  </si>
  <si>
    <t>LG/001006/17</t>
  </si>
  <si>
    <t>LG/001074/18</t>
  </si>
  <si>
    <t>LG/001076/18</t>
  </si>
  <si>
    <t>LG/001085/18</t>
  </si>
  <si>
    <t>LG/001090/18</t>
  </si>
  <si>
    <t>LG/001094/18</t>
  </si>
  <si>
    <t>LG/001099/18</t>
  </si>
  <si>
    <t>LG/001101/18</t>
  </si>
  <si>
    <t>LG/001102/18</t>
  </si>
  <si>
    <t>LG/001105/18</t>
  </si>
  <si>
    <t>LG/001106/18</t>
  </si>
  <si>
    <t>LG/001110/18</t>
  </si>
  <si>
    <t>LG/001111/18</t>
  </si>
  <si>
    <t>LG/001112/18</t>
  </si>
  <si>
    <t>LG/001114/18</t>
  </si>
  <si>
    <t>LG/001117/18</t>
  </si>
  <si>
    <t>LG/001118/18</t>
  </si>
  <si>
    <t>LG/001120/18</t>
  </si>
  <si>
    <t>LG/001121/18</t>
  </si>
  <si>
    <t>LG/001122/18</t>
  </si>
  <si>
    <t>LG/001123/18</t>
  </si>
  <si>
    <t>LG/001125/18</t>
  </si>
  <si>
    <t>LG/001133/18</t>
  </si>
  <si>
    <t>LG/001141/18</t>
  </si>
  <si>
    <t>LG/001154/18</t>
  </si>
  <si>
    <t>LG/001155/17</t>
  </si>
  <si>
    <t>LG/001158/18</t>
  </si>
  <si>
    <t>LG/001159/18</t>
  </si>
  <si>
    <t>LG/001162/17</t>
  </si>
  <si>
    <t>LG/001166/18</t>
  </si>
  <si>
    <t>LG/001189/18</t>
  </si>
  <si>
    <t>LG/001205/18</t>
  </si>
  <si>
    <t>LG/001211/18</t>
  </si>
  <si>
    <t>LG/001229/18</t>
  </si>
  <si>
    <t>LG/001234/18</t>
  </si>
  <si>
    <t>LG/001248/18</t>
  </si>
  <si>
    <t>LG/001252/18</t>
  </si>
  <si>
    <t>LG/001253/18</t>
  </si>
  <si>
    <t>LG/001255/18</t>
  </si>
  <si>
    <t>LG/001279/18</t>
  </si>
  <si>
    <t>LG/001280/18</t>
  </si>
  <si>
    <t>LG/001282/18</t>
  </si>
  <si>
    <t>LG/001319/17</t>
  </si>
  <si>
    <t>LG/001334/18</t>
  </si>
  <si>
    <t>LG/001572/24</t>
  </si>
  <si>
    <t>LG/001574/19</t>
  </si>
  <si>
    <t>LG/002189/18</t>
  </si>
  <si>
    <t>LG/002193/18</t>
  </si>
  <si>
    <t>LG/002198/18</t>
  </si>
  <si>
    <t>LG/002292/17</t>
  </si>
  <si>
    <t>LG/002436/24</t>
  </si>
  <si>
    <t>LG/002820/18</t>
  </si>
  <si>
    <t>LG/002926/17</t>
  </si>
  <si>
    <t>LG/003069/18</t>
  </si>
  <si>
    <t>LG/003124/21</t>
  </si>
  <si>
    <t>OP/000066/25</t>
  </si>
  <si>
    <t>OP/000225/17</t>
  </si>
  <si>
    <t>OP/000310/19</t>
  </si>
  <si>
    <t>OP/000328/19</t>
  </si>
  <si>
    <t>OP/001284/18</t>
  </si>
  <si>
    <t>OP/001319/18</t>
  </si>
  <si>
    <t>OP/001600/18</t>
  </si>
  <si>
    <t>OP/001898/17</t>
  </si>
  <si>
    <t>OP/001972/17</t>
  </si>
  <si>
    <t>OP/001981/17</t>
  </si>
  <si>
    <t>OP/002281/17</t>
  </si>
  <si>
    <t>OP/002325/21</t>
  </si>
  <si>
    <t>OP/002605/20</t>
  </si>
  <si>
    <t>OP/002832/23</t>
  </si>
  <si>
    <t>OP/003003/18</t>
  </si>
  <si>
    <t>OP/003042/24</t>
  </si>
  <si>
    <t>OP/003305/20</t>
  </si>
  <si>
    <t>OP/003347/19</t>
  </si>
  <si>
    <t>OP/003744/22</t>
  </si>
  <si>
    <t>OP/004053/21</t>
  </si>
  <si>
    <t>OP/004059/21</t>
  </si>
  <si>
    <t>OP/004060/21</t>
  </si>
  <si>
    <t>OP/004063/21</t>
  </si>
  <si>
    <t>OP/004768/22</t>
  </si>
  <si>
    <t>TR/002262/24</t>
  </si>
  <si>
    <t>TR/002263/24</t>
  </si>
  <si>
    <t>TR/003392/24</t>
  </si>
  <si>
    <t>TR/004149/23</t>
  </si>
  <si>
    <t>TR/004151/23</t>
  </si>
  <si>
    <t>TR/004152/23</t>
  </si>
  <si>
    <t>TR/004227/23</t>
  </si>
  <si>
    <t>TR/004229/23</t>
  </si>
  <si>
    <t>TR/004730/20</t>
  </si>
  <si>
    <t>TR/005532/16</t>
  </si>
  <si>
    <t>WB/001190/18</t>
  </si>
  <si>
    <t>WB/001539/24</t>
  </si>
  <si>
    <t>WB/001641/18</t>
  </si>
  <si>
    <t>WB/001851/23</t>
  </si>
  <si>
    <t>WB/003373/24</t>
  </si>
  <si>
    <t>WR/000509/17</t>
  </si>
  <si>
    <t>WR/000703/17</t>
  </si>
  <si>
    <t>WR/001405/19</t>
  </si>
  <si>
    <t>WR/002045/24</t>
  </si>
  <si>
    <t>WR/002059/19</t>
  </si>
  <si>
    <t>WR/002280/24</t>
  </si>
  <si>
    <t>WR/002520/18</t>
  </si>
  <si>
    <t>WR/002683/18</t>
  </si>
  <si>
    <t>WR/002905/18</t>
  </si>
  <si>
    <t>WR/002915/18</t>
  </si>
  <si>
    <t>WR/002920/18</t>
  </si>
  <si>
    <t>WR/002941/18</t>
  </si>
  <si>
    <t>WR/002953/18</t>
  </si>
  <si>
    <t>WR/002956/18</t>
  </si>
  <si>
    <t>WR/002966/18</t>
  </si>
  <si>
    <t>WR/002969/18</t>
  </si>
  <si>
    <t>WR/002970/18</t>
  </si>
  <si>
    <t>WR/002989/18</t>
  </si>
  <si>
    <t>WR/003040/23</t>
  </si>
  <si>
    <t>WR/003178/18</t>
  </si>
  <si>
    <t>WR/003495/24</t>
  </si>
  <si>
    <t>WR/003496/24</t>
  </si>
  <si>
    <t>WR/003497/24</t>
  </si>
  <si>
    <t>WR/003498/24</t>
  </si>
  <si>
    <t>WR/003500/24</t>
  </si>
  <si>
    <t>WR/003501/24</t>
  </si>
  <si>
    <t>WR/004037/24</t>
  </si>
  <si>
    <t>WR/004038/24</t>
  </si>
  <si>
    <t>WR/004040/24</t>
  </si>
  <si>
    <t>WR/004043/24</t>
  </si>
  <si>
    <t>WR/004044/24</t>
  </si>
  <si>
    <t>WR/004052/24</t>
  </si>
  <si>
    <t>WR/004053/24</t>
  </si>
  <si>
    <t>WR/004055/24</t>
  </si>
  <si>
    <t>WR/004058/24</t>
  </si>
  <si>
    <t>WR/004061/24</t>
  </si>
  <si>
    <t>WR/004062/24</t>
  </si>
  <si>
    <t>WR/004376/24</t>
  </si>
  <si>
    <t>BB/004063/23</t>
  </si>
  <si>
    <t>BD/001148/25</t>
  </si>
  <si>
    <t>BD/001151/25</t>
  </si>
  <si>
    <t>BD/004368/20</t>
  </si>
  <si>
    <t>GL/000270/24</t>
  </si>
  <si>
    <t>GL/000715/25</t>
  </si>
  <si>
    <t>GL/000716/25</t>
  </si>
  <si>
    <t>GL/000751/25</t>
  </si>
  <si>
    <t>GL/001509/25</t>
  </si>
  <si>
    <t>GL/001510/25</t>
  </si>
  <si>
    <t>GL/004158/24</t>
  </si>
  <si>
    <t>GL/004961/24</t>
  </si>
  <si>
    <t>GL/005452/19</t>
  </si>
  <si>
    <t>GL/005784/24</t>
  </si>
  <si>
    <t>GL/005960/24</t>
  </si>
  <si>
    <t>GL/005961/24</t>
  </si>
  <si>
    <t>GL/005962/24</t>
  </si>
  <si>
    <t>GL/006137/24</t>
  </si>
  <si>
    <t>GL/006138/24</t>
  </si>
  <si>
    <t>GL/006139/24</t>
  </si>
  <si>
    <t>KR/003315/24</t>
  </si>
  <si>
    <t>KR/004842/25</t>
  </si>
  <si>
    <t>KR/004843/25</t>
  </si>
  <si>
    <t>KR/004844/25</t>
  </si>
  <si>
    <t>KR/004962/25</t>
  </si>
  <si>
    <t>KR/004982/25</t>
  </si>
  <si>
    <t>KR/005541/25</t>
  </si>
  <si>
    <t>KR/007742/17</t>
  </si>
  <si>
    <t>KR/007772/17</t>
  </si>
  <si>
    <t>KR/007878/17</t>
  </si>
  <si>
    <t>KR/010056/18</t>
  </si>
  <si>
    <t>KR/010059/18</t>
  </si>
  <si>
    <t>KR/013122/17</t>
  </si>
  <si>
    <t>KR/015659/23</t>
  </si>
  <si>
    <t>LG/000377/18</t>
  </si>
  <si>
    <t>LG/002254/17</t>
  </si>
  <si>
    <t>OP/000067/25</t>
  </si>
  <si>
    <t>OP/000194/17</t>
  </si>
  <si>
    <t>OP/000330/19</t>
  </si>
  <si>
    <t>OP/000331/19</t>
  </si>
  <si>
    <t>OP/000494/17</t>
  </si>
  <si>
    <t>OP/000999/25</t>
  </si>
  <si>
    <t>OP/001225/25</t>
  </si>
  <si>
    <t>OP/001250/25</t>
  </si>
  <si>
    <t>OP/002995/18</t>
  </si>
  <si>
    <t>OP/004666/24</t>
  </si>
  <si>
    <t>WR/001111/25</t>
  </si>
  <si>
    <t>WR/001112/25</t>
  </si>
  <si>
    <t>WR/001113/25</t>
  </si>
  <si>
    <t>WR/001159/25</t>
  </si>
  <si>
    <t>WR/003491/24</t>
  </si>
  <si>
    <t>WR/003492/24</t>
  </si>
  <si>
    <t>WR/004045/24</t>
  </si>
  <si>
    <t>WR/005079/24</t>
  </si>
  <si>
    <t>WR/005422/24</t>
  </si>
  <si>
    <t>Poprawa zasilania obszaru Żywiecczyzny - budowa linii 110 kV relacji Jeleśnia-Sucha</t>
  </si>
  <si>
    <t>3G020-3G021, BR/920 Przebudowa linii 110 kV relacji: Zaskawie - Sucha, zwiększenie obciążalności prądowej linii</t>
  </si>
  <si>
    <t>BR 1521 WN110 Przyłączenie RS Gorzów do sieci 110 kV</t>
  </si>
  <si>
    <t>BR 1545 WN110 Modernizacja kompleksowa GPZ Dworszowice</t>
  </si>
  <si>
    <t>Modernizacja rozdzielni 110kV w SE EC Tychy</t>
  </si>
  <si>
    <t>Modernizacja linii WN Rydułtowy-Pszów, Pszów-Moszczenica, Rydułtowy-Wodzisław, Wodzisław-Moszczenica</t>
  </si>
  <si>
    <t>Przebudowa linii 110 kV Zabierzów-Lubocza (+80oC Siersza-Lubocza)</t>
  </si>
  <si>
    <t>Modernizacja GPZ Proszowice w zakresie obwodów pierwotnych oraz EAZ WN</t>
  </si>
  <si>
    <t>Modernizacja linii napowietrznej 110 kV relacja Szaflary – Skibówki – Kamieniec na odcinku słup nr 80A – Skibówki</t>
  </si>
  <si>
    <t>R.3 Przeb. L. 110kV Groszowice-Ozimek</t>
  </si>
  <si>
    <t>R.4 Przeb.L.110kV Chemik-P.Cerekiew</t>
  </si>
  <si>
    <t>R.824 Mod. L.110kV Kluczbork-Kostów</t>
  </si>
  <si>
    <t>Modernizacja stacji GPZ Świerczków</t>
  </si>
  <si>
    <t>Modernizacja GPZ Brzesko</t>
  </si>
  <si>
    <t>Modernizacja stacji elektroenergetycznej 110/15kV GPZ Szczurowa</t>
  </si>
  <si>
    <t>Modernizacja linii 110 kV Klikowa - Niedomice wraz z przebudową nieczynnej linii 220 kV Klikowa - Niziny na jednotorową linię 110 kV oraz zmiana konfiguracji i pracy sieci 110 kV w rejonie stacji Klikowa</t>
  </si>
  <si>
    <t>Modernizacja GPZ Dzwonowa i linii zasilającej 110 kV</t>
  </si>
  <si>
    <t>Transformatory na wymiany eksploatacyjne - portfel</t>
  </si>
  <si>
    <t>Budowa transformacji 110kV/SN GPZ Wrocław-Mennicza wraz z kablową linią zasilającą 110 kV</t>
  </si>
  <si>
    <t>Dostosowanie ciagu liniowego 110 kV Pasikurowice - Oborniki Śląskie - Żmigród do temperatury pracy 80°C</t>
  </si>
  <si>
    <t>Przebudowa linii S-124/125/126 110kV Pasikurowice - Długa (zwiekszenie obciążalnoścido +80˚C, uziemienia) związane z UP/2/075586/2021/O05R01</t>
  </si>
  <si>
    <t>Modernizacja SE Tychy</t>
  </si>
  <si>
    <t>Zakup i wymiana transformatora TR2 w SE Łaziska Średnie (zwiększenie mocy)</t>
  </si>
  <si>
    <t>Modernizacja linii 110 kV Przeciszów-Huta Skawina  (odcinek OKR sł. 57-Huta Skawina)</t>
  </si>
  <si>
    <t>1G008-5G040, l. nap 110 kV Komorowice - Podleśna (KOM-PDA) - dostosowanie linii do +80oC</t>
  </si>
  <si>
    <t>Przebudowa linii 110 kV relacji Kłobuck Płd. - Kłobuck</t>
  </si>
  <si>
    <t>Przebudowa linii 110 kV relacji Lubliniec - Herby</t>
  </si>
  <si>
    <t>Przebudowa linii 110 kV relacji Kiedrzyn - Zagórze</t>
  </si>
  <si>
    <t>Przebudowa linii 110 kV relacji Aniołów - Kiedrzyn</t>
  </si>
  <si>
    <t>Przebudowa linii 110 kV relacji Zagórze - Kłobuck</t>
  </si>
  <si>
    <t>Przebudowa linii 110 kV relacji Wrzosowa - Julianka</t>
  </si>
  <si>
    <t>Przebudowa linii 110 kV relacji Poraj - Mijaczów</t>
  </si>
  <si>
    <t>Przebudowa linii 110 kV relacji Wrzosowa - Poraj</t>
  </si>
  <si>
    <t>Przebudowa linii 110 kV relacji Koniecpol - Włoszczowa</t>
  </si>
  <si>
    <t>[RAZ] S-308 - Mikułowa - Bartoszówka - przebudowa linii 110 kV na 240 mm2</t>
  </si>
  <si>
    <t>[RAZ] S-309 - Bartoszówka - Pilchowice - przebudowa linii 110 kV na 240 mm2</t>
  </si>
  <si>
    <t>[RAZ] S-327 - Wykroty - Bolesławiec - dostosowanie do temp. pracy +80oC</t>
  </si>
  <si>
    <t>[RAZ-1] S-328 - Czerwona Woda - Wykroty - dostosowanie do temp. pracy +80oC</t>
  </si>
  <si>
    <t>[RAZ-1] S-329 - Pieńsk - Czerwona Woda - dostosowanie do temp. pracy +80oC</t>
  </si>
  <si>
    <t>S-330 - Zgorzelec - Pieńsk - dostosowanie do temp. pracy +80oC</t>
  </si>
  <si>
    <t>[RAZ-1] S-315 - R-303 Bolesławiec Tysiąclecia - Konrad - dostosowanie do temp. pracy +80oC</t>
  </si>
  <si>
    <t>Linia 110 kV Szaflary - Jabłonka - Jordanów - modernizacja i dostosowanie linii do +80 st. C</t>
  </si>
  <si>
    <t>Modernizacja linii 110 kV relacji Gorzków – Grybów</t>
  </si>
  <si>
    <t>Kompleksowa modernizacja SE 110/15 kV Górka</t>
  </si>
  <si>
    <t>Przebudowa linii 110 kV rel. SE Lubocza - SE Słomniki</t>
  </si>
  <si>
    <t>Modernizacja SE Dobczyce z układu H3 do H5</t>
  </si>
  <si>
    <t>Wymiana transformatorów 110/15 kV w SE Bieżanów - jednostki 25 MVA</t>
  </si>
  <si>
    <t>R.992 Mod. dwutorowej linii 110kV Koźle-Zdzieszowice/Zdzieszowice-Hajduki</t>
  </si>
  <si>
    <t>R.813 Mod. dwutorowej L110kV Blachownia-Kędzierzyn</t>
  </si>
  <si>
    <t>R.816 Mod. LN 110 kV Blachownia-Chemik-Ceglana/Chemik-Cerekiew/Zdzieszowice-Hajduki</t>
  </si>
  <si>
    <t>S-220/S-225 - Boguszów - Biały Kamień, Boguszów - Piaskowa Góra - dostosowanie do pracy w temp. +80C.</t>
  </si>
  <si>
    <t>S-221 - modernizacja linii 110 kV relacji  Świebodzice - Podzamcze</t>
  </si>
  <si>
    <t>S-280 Słotwina - Zawiszów - dostosowania do pracy w temp. +80C</t>
  </si>
  <si>
    <t>S-217/S-218/S-281 Świebodzice - Bielawa, Świebodzice - Świdnica - Dzierżoniów - przebudowa linii dwutorowej (zgodnie z audytem - dost. do pracy w temp. +80 C)</t>
  </si>
  <si>
    <t>S-293 Ząbkowice - Kamieniec Ząbkowicki - dostosowanie linii 110 kV do temperatury pracy 80 st. C</t>
  </si>
  <si>
    <t>1G008-1G036, l. nap 110 kV Komorowice - Gwiezdna (KOM-GWI) - dostosowanie linii do +80oC</t>
  </si>
  <si>
    <t>Przebudowa linii WN Rokitnica - Łabędy, Rokitnica - Bumar (odc.1), Blachownia - Łabędy (odc.1)</t>
  </si>
  <si>
    <t>Przebudowa linii WN Huta Łabędy-Bumar, Huta Łabędy-Blachownia, Bumar-Rokitnica (odc.2), Blachownia-Łabędy (odc.2)</t>
  </si>
  <si>
    <t>Dostosowanie linii 110 kV   S-434 LGZ-LGP do zwiększonego obciążenia</t>
  </si>
  <si>
    <t>Dostosowanie linii 110 kV   S-463 CRN-CHO do zwiększonego obciążenia</t>
  </si>
  <si>
    <t>Dostosowanie linii 110 kV  S-315 BLT-KRD  od KRD do słupa nr 25  do zwiększonego obciążenia</t>
  </si>
  <si>
    <t>Budowa GPZ 110/20 kV Wińsko wraz z linią zasilającą 110 kV + Modernizacja rezerwowego toru linii 110 kV S-419 Ścinawa - słup nr 55</t>
  </si>
  <si>
    <t>Przebudowa linii S-402/S-401 na dwutorową linię napowietrzną 110 kV Polkowice-Ustronie</t>
  </si>
  <si>
    <t>Przebudowa linii 110 kV rel.  SE Słomniki - SE Miechów</t>
  </si>
  <si>
    <t>Przebudowa linii 110 kV relacji Kawodrza - Kłobuck Płd.</t>
  </si>
  <si>
    <t>Budowa dwutorowej linii napowietrznej 110kV relacji Byczyna - Jaworzno II o szacunkowej długości 8km</t>
  </si>
  <si>
    <t>Modernizacja linii 110 kV rel. SE Szaflary - SE Kamieniec</t>
  </si>
  <si>
    <t>Kompleksowa modernizacja rozdzielni SN, budynku i obwodów wtórnych w GPZ Lubocza</t>
  </si>
  <si>
    <t>Modernizacja GPZ Balicka w zakresie EAZ</t>
  </si>
  <si>
    <t>Modernizacja linii 110 kV rel. SE Korabniki – SE Lubocza, odc. 68/1 - 114 - dostosowanie linii do +80st.C</t>
  </si>
  <si>
    <t>Przebudowa linii 110 kV SE Skawina - SE Bonarka</t>
  </si>
  <si>
    <t>Przebudowa linii 110 kV rel. SE Płaszów - SE Bieżanów (dostosowanie odejścia do Płaszowa)</t>
  </si>
  <si>
    <t>Przebudowa linii 110 kV rel. SE Politechnika - SE Łęg</t>
  </si>
  <si>
    <t>Modernizacja linii S-478 relacji od stacji CRN do stacji SCI do nowych warunków pracy i wymiana izolacji</t>
  </si>
  <si>
    <t>R.696 Linia 110 kV Dobrzeń-Zakrzów-Harcerska-Groszowice/Dobrzeń-Gosłąwice-Grudzicka-Groszowice -audyt</t>
  </si>
  <si>
    <t>3G009-3G020, l. nap Poręba - Zaskawie (PRB-ZAS) - dostosowanie linii do +80oC</t>
  </si>
  <si>
    <t>GPZ Poręba - GPZ Dwory - dostosowanie linii do +80oC</t>
  </si>
  <si>
    <t>WIS/RAJ, GPZ Wisła - GPZ Rajcza - budowa linii napowietrzno-kablowej dwutorowej 110kV</t>
  </si>
  <si>
    <t>GPZ Skoczów - Odlewnia Skoczów - dostosowanie linii do +80 oC</t>
  </si>
  <si>
    <t>BR/894b GPZ Aleksandrowice_modernizacja RSN, zabezp. 110 kV, RPW, telemechaniki</t>
  </si>
  <si>
    <t>Przebudowa odcinka linii 110 kV 1-torowej Mnisztwo - Ustroń na linię 2-torową, odc. słup 60 - 99</t>
  </si>
  <si>
    <t xml:space="preserve"> 5G010-3G018, 5G010-3G039, 3G018-0G919 (sł. 57), Linia dwutorowa 110kV DWO-PRE, PRE-SKH (sł. 57) oraz DWO-ZAT - wymiana przewodów i dostosowanie do +80st</t>
  </si>
  <si>
    <t>Modernizacja rozdzielni 110 kV w SE Metalowe</t>
  </si>
  <si>
    <t>Przebudowa linii 110 kV Bieruń - Jeleń</t>
  </si>
  <si>
    <t>WN110 Modernizacja R110 kV w GPZ Zawada</t>
  </si>
  <si>
    <t>BR 1519 WN110 Modernizacja R110 kV w GPZ Dobrodzień</t>
  </si>
  <si>
    <t>Modernizacja linii 110 kV Julianka – Koniecpol WP/054572/2019/O08R00</t>
  </si>
  <si>
    <t>Przebudowa SE Brzezie (BZE)</t>
  </si>
  <si>
    <t>Modernizacja SE Rokitnica</t>
  </si>
  <si>
    <t>Modernizacja SE Sowice (SWC) - Tarnowskie Góry ul.Towarowa</t>
  </si>
  <si>
    <t>Modernizacja SE Pszczyna (PSZ) - Pszczyna ul.Męczenników Oświęcimskich</t>
  </si>
  <si>
    <t>Modernizacja linii WN Kopanina - Reta (KOP-RET), Reta - Ligota (RET-LGT), Ligota - Brynów (LGT-BRY), Brynów - Dąb (BRY-DAB), Kopanina - Wirek (KOP-WIR), Kopanina - Wirek - Szyb Aleksander (KOP-WIR-SAL), Kopanina - Wirek - Śląsk (KOP-WIR-SLA)</t>
  </si>
  <si>
    <t>Zakup i wymiana transformatora TR1 w SE Łaziska Średnie (zwiększenie mocy)</t>
  </si>
  <si>
    <t>Modernizacja ciągu liniowego 110 kV Wielopole- Rydułtowy - Radlin</t>
  </si>
  <si>
    <t>Modernizacja SE Bieruń (BIR) - Bieruń ul.Solecka</t>
  </si>
  <si>
    <t>Modernizacja SE Julian (JLN) - Piekary Śląskie ul.Szpitalna</t>
  </si>
  <si>
    <t>Modernizacja SE Katowice(KAT) - Katowice ul.Burowiecka</t>
  </si>
  <si>
    <t>Modernizacja rozdz.6kV, zabezpieczeń i telemechaniki w SE Łabędy(LAB)</t>
  </si>
  <si>
    <t>R-303 Bolesławiec modernizacja rozdzielni SN 20kV</t>
  </si>
  <si>
    <t>R-357 Kamienna Góra - modernizacja obwodów pierwotnych rozdzielni 110 kV wraz z wtórnymi 110kV, 20kV</t>
  </si>
  <si>
    <t>S-319 - modernizacja linii 110 kV - Bolesławiec Matejki – Bolesławiec Tysiąclecia (BLM-BLT)</t>
  </si>
  <si>
    <t>S-340 - modernizacja linii 110 kV - Pilchowice - Cieplice (PIL-CPC)</t>
  </si>
  <si>
    <t>R-318 - przebudowa stacji 110/20 kV Świętoszów</t>
  </si>
  <si>
    <t>Kompleksowa modernizacja GPZ Niepołomice wraz z wymianą transformatorów na jednostki o mocy 40/20/20 MVA</t>
  </si>
  <si>
    <t>Linia 110 kV SE Łososina - SE Gorzków - dostosowanie linii do +80 st. C</t>
  </si>
  <si>
    <t>Kompleksowa modernizacja GPZ Bonarka - budynki R15kV</t>
  </si>
  <si>
    <t>SE Dobczyce wymiana transformatorów 110/15 kV i dostosowanie stacji</t>
  </si>
  <si>
    <t>Modernizacja GPZ Lasek</t>
  </si>
  <si>
    <t>SE Skawina Huta modernizacja stacji</t>
  </si>
  <si>
    <t>Modernizacja GPZ Jabłonka w zakresie rozdzielni SN oraz EAZ</t>
  </si>
  <si>
    <t>Modernizacja GPZ Jordanów w zakresie rozdzielni SN oraz EAZ</t>
  </si>
  <si>
    <t>Modernizacja GPZ Rabka w zakresie rozdzielni SN oraz EAZ</t>
  </si>
  <si>
    <t>Przebudowa linii dwutorowej 110 kV SE Tarnów - SE Stary Sącz, SE Tarnów - SE Gorzków (od słupa Nr 134)</t>
  </si>
  <si>
    <t>Dostosowanie linii 110 kV S-690 SE Stary Sącz - SE Muszyna</t>
  </si>
  <si>
    <t>Dostosowanie linii 110 kV S-669 SE Muszyna - SE Krynica</t>
  </si>
  <si>
    <t>Przebudowa linii 110 kV S-615 SE Prądnik - SE Łęg (PRD-LEG)</t>
  </si>
  <si>
    <t>Przebudowa linii 110 kV S-623 SE Lubocza - SE HiS2 (LUA-HiS2)</t>
  </si>
  <si>
    <t>Przebudowa linii 110kV SE Skawina Huta - SE Borek Szlachecki (SKH-BSZ)</t>
  </si>
  <si>
    <t>SE 110kV/SN Krynica ul. Ludowa - modernizacja częściowa stacji</t>
  </si>
  <si>
    <t>Modernizacja GPZ Łobzów w zakresie rozdzielni WN, rozdzielni SN, EAZ, stanowisk transformatorowych</t>
  </si>
  <si>
    <t>Przebudowa linii 110kV SE Skawina Huta - SE Szaflary (SKH-SZA)</t>
  </si>
  <si>
    <t>Dostosowanie linii 110kV SE Skawina - SE Szaflary</t>
  </si>
  <si>
    <t>Przebudowa linii 110kV SE Skawina - SE Pasternik</t>
  </si>
  <si>
    <t>Przebudowa linii Prądnik - Górka - Politechnika (odejście do stacji Górka)</t>
  </si>
  <si>
    <t>R.26. Linia 110kV Ozimek - Bierdzany - audyt linii i dostosowanie do wyższej obciążalności</t>
  </si>
  <si>
    <t>Modernizacja linii 110 kV Szczucin - Cegielnia Oleśnica</t>
  </si>
  <si>
    <t>Dostosowanie linii dwutorowej 110 kV Tarnów-Stary Sącz, Tarnów-Gorzków do +80 (do słupa Nr 134)</t>
  </si>
  <si>
    <t>S-260 Skałeczno-Kłodzko (SLC - KDZ) - kompleksowa przebudowa linii 110 kV na linię dwutorową.</t>
  </si>
  <si>
    <t>Dostosowanie linii S-132 110 kV Miłoszyce-Jelcz do temperatury pracy 80°C</t>
  </si>
  <si>
    <t>R-18 Pułaskiego wymiana transformatora T1 110/20/10 kV 40/40/13 MVA</t>
  </si>
  <si>
    <t>1G008-1G003, l. nap 110 kV relacji: Komorowice – Wapienica (KOM-WAP) – przebudowa oraz dostosowanie do temperatury pracy + 80 o C w okresie letnim</t>
  </si>
  <si>
    <t>BR/923 Modernizacja linii 110kV relacji Sucha - Białka, dostosowanie linii do +80 oC</t>
  </si>
  <si>
    <t>Przebudowa linii WN Kozłowska - Strefa</t>
  </si>
  <si>
    <t>Linia 110 kV SE Kalwaria - SE Huta Skawina - dostosowanie linii do +80 st. C</t>
  </si>
  <si>
    <t>Modernizacja linii 110 kV rel. SE Szaflary - SE Skibówki na odcinku Szaflary – słup nr 80A</t>
  </si>
  <si>
    <t>Modernizacja linii 110 kV rel. SE Balicka - SE Prądnik- dostosowanie linii do +80st.C</t>
  </si>
  <si>
    <t>Przebudowa linii 110 kV rel. SE Rabka - SE Skawina Huta</t>
  </si>
  <si>
    <t>Linia 110 kV SE Skawina - SE Skawina Huta t.1 i t.2 - dostosowanie linii do +80 st. C</t>
  </si>
  <si>
    <t>Linia 110 kV SE Jabłonka - SE Jordanów - dostosowanie linii do +80 st. C</t>
  </si>
  <si>
    <t>Modernizacja linii 110 kV rel. SE Szaflary (SZA)- SE Lasek (LAK)</t>
  </si>
  <si>
    <t>Dostosowanie linii 110kV S-461 CRN-PAW do zwiększonego obciążenia</t>
  </si>
  <si>
    <t>Modernizacja linii S-449 relacji ZUK - PMK  do nowych warunków pracy i wymiana izolacji</t>
  </si>
  <si>
    <t>R.826 Mod. L110kV Kuniów-Bierdzany</t>
  </si>
  <si>
    <t>R.817 Przeb. LN 110 kV Blachownia-Ceglana-Hajduki/Zdzieszowice-Hajduki</t>
  </si>
  <si>
    <t>R.27. Linia 110kV Bodzanów - Prudnik - audyt i dostosowanie do wyższej obciążalności</t>
  </si>
  <si>
    <t>Dostosowanie linii dwutorowej 110 kV Tarnów -Tuchów i Tarnów-Ciężkowice do sł.36 - do +80</t>
  </si>
  <si>
    <t>Modernizacja linii 110kV Klikowa - Szczurowa</t>
  </si>
  <si>
    <t>Modernizacja linii 110 kV Oleśnicka - Niedomice</t>
  </si>
  <si>
    <t>Modernizacja linii 110 kV  Szczucin - Oleśnicka</t>
  </si>
  <si>
    <t>Przebudowa linii 110 kV S-205 i S-205a z budową traktów światłowodowych</t>
  </si>
  <si>
    <t>Przebudowa linii dwutorowej S-224/S-226/S-213 - na odcinku od słupa nr 100 do R-Biały Kamień i R-Uczniowska oraz na odcinku R-Uczniowska - R-Piaskowa Góra - dostosowanie linii do pracy w temp. +80C</t>
  </si>
  <si>
    <t>Przebudowa linii S-189 Oleśnica - Syców (zwiększenie obciążalności do +80˚C, uziemienia)</t>
  </si>
  <si>
    <t>Przebudowa linii S-187 Twardogóra  - Sośnie (zwiększenie obciążalności do +80˚C i naprawa  uziemień)</t>
  </si>
  <si>
    <t>Budowa linii kablowej 110kV relacji Jaworzno I - Jaworzno II</t>
  </si>
  <si>
    <t>Budowa linii kablowej 110kV relacji Szyb Kościuszko - Juliusz</t>
  </si>
  <si>
    <t>Przebudowa linii 110kV Budryk-Odsalanie</t>
  </si>
  <si>
    <t>Przebudowa linii 110kV Halemba Wentylatory-Halemba, Zalewisko-Halemba</t>
  </si>
  <si>
    <t>Przebudowa linii 110kV SE Borek Szlachecki - SE Zator</t>
  </si>
  <si>
    <t>BR/874, GPZ Żywiec, Przebudowa stacji elektroenergetycznej 110/30/15 kV GPZ Żywiec, w Żywcu</t>
  </si>
  <si>
    <t>Modernizacja linii 110 kV relacji: Jaworzno 2 - Sobieski</t>
  </si>
  <si>
    <t>013814/2023/O08R00 Modernizacja linii 110 kV relacji: Olkusz - Wolbrom (Jaroszowiec)</t>
  </si>
  <si>
    <t>Budowa linii 110 kV Byczyna - Jaworzno 1</t>
  </si>
  <si>
    <t xml:space="preserve"> Budowa linii kablowej 110kV relacji Jaworzno II - Jaworzno Strefa o szacunkowej długości 3,5km</t>
  </si>
  <si>
    <t>Budowa linii kablowej 110kV relacji  Jaworzno Strefa - Mysłowice o szacunkowej długości 8,2km</t>
  </si>
  <si>
    <t>Budowa linii kablowej 110kV relacji Byczyna - Szczakowa</t>
  </si>
  <si>
    <t xml:space="preserve"> Budowa linii kablowej 110kV relacji Byczyna - Trzebinia</t>
  </si>
  <si>
    <t xml:space="preserve"> Budowa linii kablowej 110kV relacji Byczyna - Jeleń</t>
  </si>
  <si>
    <t>Budowa linii kablowej 110kV relacji Byczyna - Dwory</t>
  </si>
  <si>
    <t>Budowa linii kablowej 110kV relacji Byczyna - Jaworzno I o szacunkowej długości 2x6,8km</t>
  </si>
  <si>
    <t>Mod. zabezpieczeń pola 15kV Dębowiec w SE Wrzosowa</t>
  </si>
  <si>
    <t>Mod. zabezpieczeń pola 30kV Kuźnica w SE Wrzosowa</t>
  </si>
  <si>
    <t>Modernizacja linii WN Wielopole - H.Silesia (WIE-HSI), H.Silesia - Jankowice (HSI-JAK), Wielopole - Paruszowiec (WIE-PAR), ZD Nośniki, ZDNE</t>
  </si>
  <si>
    <t>Budowa stacji 110kV SE Żabiniec</t>
  </si>
  <si>
    <t>[RAZ-1] Karta zbiorcza  [GPZ EAZ] - wymiana zabezpieczeń w stacjach WN/SN na zabezpieczenia w wykonaniu cyfrowym</t>
  </si>
  <si>
    <t>[RAZ] R-301 Zgorzelec (ZGO) - wymiana transformatorów WN/SN</t>
  </si>
  <si>
    <t>Budowa stacji 110/15 kV Łabowa</t>
  </si>
  <si>
    <t>Rozbudowa istniejącej stacji elektroenergetycznej Skała wraz z budową linii zasilającej 110 kV</t>
  </si>
  <si>
    <t>Budowa lini 110 kV i stacji 110/15 Mszana Dolna</t>
  </si>
  <si>
    <t>Linia 110 kV SE Lubocza - SE Wanda przez HS9 - dostosowanie linii do +80 st. C</t>
  </si>
  <si>
    <t>Poprawa stanu technicznego budynku w stacji elektroenergetycznej 110/15kV Proszowice oraz wykonanie klimatyzacji</t>
  </si>
  <si>
    <t>Budowa linii kablowej 110 kV relacji stacja 110/15 kV Salwator - stacja 110/15 kV Dajwór</t>
  </si>
  <si>
    <t>Linia 110 kV SE Ruczaj - SE Dajwór - dostosowanie linii do +80st.C</t>
  </si>
  <si>
    <t>Modernizacja GPZ Płaszów</t>
  </si>
  <si>
    <t>Modernizacja linii 110 kV rel. SE Skawina - SE Korabniki  - dostosowanie linii do +80st.C</t>
  </si>
  <si>
    <t>Budowa GPZ Skawina Strefa wraz z linią 110kV</t>
  </si>
  <si>
    <t>Rozbudowa SE 110kV Gorzków o transformację na 15 kV</t>
  </si>
  <si>
    <t>Budowa GPZ Branice wraz z linią 110kV</t>
  </si>
  <si>
    <t>Budowa linii 110 kV 2- torowej do GPZ Bukowina Tatrzańska</t>
  </si>
  <si>
    <t>Budowa GPZ Zielonki (Batowice) wraz z linią 110kV</t>
  </si>
  <si>
    <t>Budowa GPZ Sułkowice wraz z linią 110kV</t>
  </si>
  <si>
    <t>Rozbudowa rozdzielni 110 kV do układu H5 w GPZ Alwernia</t>
  </si>
  <si>
    <t>Zabudowa dwóch transformatorów 40 MVA w GPZ Kotlarska - rezerwa mocy dla GPZ Dajwór</t>
  </si>
  <si>
    <t>Budowa SE Polanka wraz z liniami 110 kV i 15kV</t>
  </si>
  <si>
    <t>Kompleksowa modernizacja GPZ Wieliczka wraz z wymianą transformatorów na jednostki o mocy 40/20/20 MVA</t>
  </si>
  <si>
    <t>Budowa GPZ Uście Gorlickie (Hańczowa) wraz z linią 110kV</t>
  </si>
  <si>
    <t>Modernizacja linii 110 kV rel. SE Bonarka - SE Piaski Wielkie - dostosowanie linii do +80st.C</t>
  </si>
  <si>
    <t>Budowa 1-torowej linii 110 kV rel. GPZ Alwernia - GPZ Zator</t>
  </si>
  <si>
    <t>Linia 110 kV SE Łęg - SE Kotlarska (+80 st. C) - dostosowanie aparatury stacyjnej</t>
  </si>
  <si>
    <t>Przebudowa linii 110 kV rel. SE Bieńczyce - SE Lubocza</t>
  </si>
  <si>
    <t>Przebudowa linii 110 kV rel. SE Bieńczyce - SE Czyżyny</t>
  </si>
  <si>
    <t>Modernizacja linii 110 kV rel. SE Łęg -SE Rybitwy (80C)  - modernizacja linii</t>
  </si>
  <si>
    <t>Modernizacja linii 110 kV rel. SE Bieżanów -SE  Piaski Wielkie - dostosowanie linii do +80st.C</t>
  </si>
  <si>
    <t>Modernizacja linii 110 kV  relacji Niepołomice-Niepołomice MAN</t>
  </si>
  <si>
    <t>Budowa stacji elektroenergetycznej 110/15 kV Węgrzce Wielkie wraz z powiązaniami liniowymi 110 kV i 15 kV</t>
  </si>
  <si>
    <t>Przebudowa linii Zabierzów - Prądnik - Górka - Politechnika (odejście do stacji Prądnik)</t>
  </si>
  <si>
    <t>Modernizacja Rozdzielni 110 kV w stacji Myślenice</t>
  </si>
  <si>
    <t>Budowa SE 110/15 kV Korzenna wraz z linią 110kV</t>
  </si>
  <si>
    <t>S-427 Wymiana przewodów roboczych (wraz z S-428)</t>
  </si>
  <si>
    <t>Modernizacja linii 110kV S-433 Pawłowice-Zosinek</t>
  </si>
  <si>
    <t>Modernizacja linii S-420 relacji od stacji SCI do stacji HCD do nowych warunków pracy</t>
  </si>
  <si>
    <t>Linia S-425 od KSJ  do KSR  - przebudowa na linię dwutorową</t>
  </si>
  <si>
    <t>Budowa dwutorowej linii napowietrznej 110 kV S-430/S-470 BRO-PAW i BRO-ZRY od stacji Brochocin do linii S-430</t>
  </si>
  <si>
    <t>S-482/S-468 Budowa dwutorowych dowiązań 110kV od stacji 110/20kV Ustronie  etap-I</t>
  </si>
  <si>
    <t>Budowa jednotorowej linii napowietrznej 110 kV S-436 PAW-BRO od stacji Brochocin do toru linii S-436 w linii S-436/S-430 w kier. stacji Pawłowice</t>
  </si>
  <si>
    <t>Modernizacja linii S-430 relacji ZRY - PAW do nowych warunków pracy</t>
  </si>
  <si>
    <t>Modernizacja linii S-418 relacji CRN - LGP do nowych warunków pracy</t>
  </si>
  <si>
    <t>Modernizacja linii S-495 relacji CHO - GRM do nowych warunków pracy</t>
  </si>
  <si>
    <t>Modernizacja linii S-153 relacji PRO so słupa nr 41 do nowych warunków pracy</t>
  </si>
  <si>
    <t>Modernizacja linii S-418a relacji od linii S-418 do stacji LGG do nowych warunków pracy</t>
  </si>
  <si>
    <t>Modernizacja linii S-103/S-432 relacji od stacji PAW do słupa nr 251 do nowych warunków pracy</t>
  </si>
  <si>
    <t>Modernizacja linii S-444 relacji od stacji ZUK do stacji BYO do nowych warunków pracy</t>
  </si>
  <si>
    <t>Modernizacja linii S-454 relacji od stacji ZUK do stacji SLW do nowych warunków pracy</t>
  </si>
  <si>
    <t>Modernizacja linii S-465 relacji Czarna-Ustronie  wraz z torem S-472 Przylesie-Ustronie</t>
  </si>
  <si>
    <t>Modernizacja linii S-435 relacji od słupa nr 53 do stacji 110/20kV Złotoryja dla nowych warunków pracy</t>
  </si>
  <si>
    <t>Budowa linii kablowej 110kV od stacji ZUK do słupa nr 23a linii S-447</t>
  </si>
  <si>
    <t>S-471/S-494 Budowa dwutorowych dowiązań 110kV od stacji 110/20kV Ustronie - etap II</t>
  </si>
  <si>
    <t>R.1224 GPZ Gosławice - wym. przek. prąd. w p. 110kV "Dobrzeń", wymiana 2 odłaczników 110 kV w p. "Grudzicka" i "Dobrzeń"</t>
  </si>
  <si>
    <t>R.1226 Przeb. linii 110kV Wołczyn-Namysłów</t>
  </si>
  <si>
    <t>R.109 GPZ Kostów -wym.przekładników prądowych- zwiększenie przepustowości linii 110 kV Kluczbork - Kostów</t>
  </si>
  <si>
    <t>R.993 Modernizacja dwutorowej L110 kV Zdzieszowice-Koksownia Zzdzieszowice/Zdzieszowice-Górażdże</t>
  </si>
  <si>
    <t>Budowa GPZ Muchówka wraz z linią 110 kV</t>
  </si>
  <si>
    <t>Budowa nowej stacji GPZ 110/20 kV R-Słupiec</t>
  </si>
  <si>
    <t>Modernizacja stacji R-Świebodzice w związku z zabudową nowego transformatora 400/110 kV (450 MVA) - przebudowa mostu szynowego 110 kV.</t>
  </si>
  <si>
    <t>Podwyższenie stanowiska słupowego linii 110 kV S-208  w przęśle 65-66 w celu dostosowania linii do pracy  w temperaturze +80°C</t>
  </si>
  <si>
    <t>Budowa stacji 110/20 kV Brzeg Dolny dla zasilania obiektów przemysłowych i odbiorców z terenu Zakładów Chemicznych ROKITA</t>
  </si>
  <si>
    <t>Budowa linii kablowej 110 kV relacji Wilcza - Wieczysta (1000 mm²  Cu) wraz z rozbudowa rozdzielni 110 kV w stacji Wieczysta</t>
  </si>
  <si>
    <t>Budowa linii napowietrznej 110 kV relacji R-153 Wińsko - R-17 Żmigród</t>
  </si>
  <si>
    <t>Budowa dwutorowej linii napowietrznej 110 kV relacji R-3 Pasikurowice - R-101 Walecznych</t>
  </si>
  <si>
    <t>UP/2/110833/2022/O05R05, R-195 Biskupice, transformator 110/20 kV 63 MVA, rozdzielnica 20 kV 13 pól, powiązania kablowe 20 kV</t>
  </si>
  <si>
    <t>GPZ Ligota Piękna z zasilaniem  z linii S-130 110 kV</t>
  </si>
  <si>
    <t>R-186 Oława - dobudowa trzeciej sekcji 20 kV oraz transformatora T3</t>
  </si>
  <si>
    <t>Przebudowa linii S-188 Milicz  - Krotoszyn (zwiększenie obciążalności do +80˚C, uziemienia)</t>
  </si>
  <si>
    <t>R-91 Jelcz - Likwidacja lub modernizacja rozdzielni 10 KV</t>
  </si>
  <si>
    <t>R-180 Mennicza - zakup transformatorów 40/40/13 MVA - 2 szt.</t>
  </si>
  <si>
    <t>S-154 110 kV dostosowanie linii do +80 st. C</t>
  </si>
  <si>
    <t>Budowa linii Miękinia - R-125 Intel</t>
  </si>
  <si>
    <t>SE Podborze - GPZ Skoczów - budowa linii 110 kV (nowa linia z częściowym wykorzystaniem istn. linii OSK-MOS i OSK-SKO)</t>
  </si>
  <si>
    <t>Modernizacja linii Kądzielów - Argentyna</t>
  </si>
  <si>
    <t>Modernizacja linii odczep 2 do SE Szopena - Łagisza</t>
  </si>
  <si>
    <t>Budowa stacji 110 kV SE Łaziska</t>
  </si>
  <si>
    <t>Budowa rozdzielni 110kV w SE Podborze</t>
  </si>
  <si>
    <t>Modernizacja linii 110kV Rokitnica-Radzionków, Radzionków-Julian, Rokitnica-Zabrze 2, Zabrze-Szombierki</t>
  </si>
  <si>
    <t>Modernizacja linii 110kV Rokitnica-Sowice</t>
  </si>
  <si>
    <t>Modernizacja linii 110kV Rokitnica-Zabrze 1</t>
  </si>
  <si>
    <t>Modernizacja linii 110kV Wielopole-Nowiny (WP 002911/2023/O11R00)</t>
  </si>
  <si>
    <t>Modernizacja linii 110kV Nowiny-Radlin (WP 003280/2023/O11R00)</t>
  </si>
  <si>
    <t>Modernizacja linii 110kV Jankowice-Moszczenica (WP 003280/2023/O11R00)</t>
  </si>
  <si>
    <t xml:space="preserve"> Modernizacja obwodów wtórnych rozdzielni SN na stacji 110/15kV Proszowice</t>
  </si>
  <si>
    <t>Linia 110 kV Siersza - Wola Filipowska - przebudowa</t>
  </si>
  <si>
    <t>Linia 110 kV Wola Filipowska - Zabierzów - przebudowa</t>
  </si>
  <si>
    <t>Modernizacja linii 110 kV relacji Skawina – Myślenice</t>
  </si>
  <si>
    <t>Modernizacja linii 110 kV relacji Szaflary – Jabłonka do słupa nr 55/1</t>
  </si>
  <si>
    <t>Budowa stacji elektroenergetycznej 110/15 kV MPL wraz z dowiązaniami liniowymi 110 kV i 15 kV</t>
  </si>
  <si>
    <t>Przebudowa linii dwutorowej 110 kV SE Tarnów - SE Stary Sącz, SE Tarnów - SE Gorzków (od słupa nr 5 do GPZ Stary Sącz)</t>
  </si>
  <si>
    <t>Przebudowa linii 110 kV SE Skawina - SE Salwator</t>
  </si>
  <si>
    <t>Przebudowa linii 110 kV SE Kampus - SE Ruczaj</t>
  </si>
  <si>
    <t>Przebudowa linii 110 kV SE Skawina - SE Bieżanów</t>
  </si>
  <si>
    <t>Przebudowa linii 110 kV rel. Górka - Politechnika</t>
  </si>
  <si>
    <t>Modernizacja linii 110 kV rel. SE Łęg - SE Wanda - dostosowanie linii do +80st.C</t>
  </si>
  <si>
    <t>Przebudowa linii 110 kV SE Skawina - SE Kampus</t>
  </si>
  <si>
    <t>R.1312 Budowa dowiązania 110kV od SE 220/110kV Nysa do linii Hajduki-Grodków/Bielice</t>
  </si>
  <si>
    <t>R.1312 Zabudowa zabezpieczeń w: SE Nysa, GPZ Grodków i GPZ Bielice</t>
  </si>
  <si>
    <t>R.12 Przeb. L. 110 kV Hajduki - Grodków</t>
  </si>
  <si>
    <t>R.1013 Przyłączenie obiektów na terenie WSSE w Radzikowicach (m.in. linie 110 kV Hajduki – Paczków oraz Paczków – Kamieniec Ząbkowicki)</t>
  </si>
  <si>
    <t>Budowa stacji 110/20 kV Godzikowice wraz z liniami zasilającymi 110 kV, GPZ 110/20 kV AIS H5 5WN+20SN</t>
  </si>
  <si>
    <t>R-40 Strzelin - wymina transformatorów T1 i T2 110/20 kV</t>
  </si>
  <si>
    <t>Budowa stacji 110/20 kV Oleśnica Północ wraz z liniami zasilającymi 110 kV, GPZ 110/20 kV AIS H5 5WN+20SN</t>
  </si>
  <si>
    <t>R-91 Jelcz - zakup transformatora 40 MVA 1 szt.</t>
  </si>
  <si>
    <t>Budowa nowej stacji 110/20 kV GPZ Prusice wraz z liniami zasilającymi 110 kV</t>
  </si>
  <si>
    <t>R-40 Strzelin, przebudowa stanowisk transformatorów WN/SN</t>
  </si>
  <si>
    <t>R-136 Żmigrodzka, przebudowa stanowisk transformatorów WN/SN</t>
  </si>
  <si>
    <t>R.1298 GPZ Ścinawa  - modernizacja rozdzielni .110kV</t>
  </si>
  <si>
    <t>Modernizacja linii napowietrznej 110 kV relacja Skibówki-Kamieniec na odcinku słup 80A – KAM</t>
  </si>
  <si>
    <t>SE Podborze - GPZ Strumień / GPZ Skoczów - budowa linii 2-torowej 110 kV</t>
  </si>
  <si>
    <t>SE Podborze - GPZ Moszczenica / GPZ Odlewnia Skoczów - budowa linii 2-torowej 110 kV</t>
  </si>
  <si>
    <t>Wymiana słupów nr 12A, 13A, 14A  i 15A  napowietrznej  linii 110 kV Suszec-Pniówek</t>
  </si>
  <si>
    <t>Wymiana słupa nr 69 dwutorowej napowietrznej linii 110kV relacji Szyb Wacław – Brynów/Jaworzno 2 - Piotrowice</t>
  </si>
  <si>
    <t>Budowa linii 110 kV pomiędzy liniami Szaflary-Kamieniec i Białka-Bukowina</t>
  </si>
  <si>
    <t>Budowa linii kablowej 110kV S-492 od stacji 110/20kV Krzywa do stacji 110/20kV Bolesławiec Tysiąclecia</t>
  </si>
  <si>
    <t>Rozbudowa stacji 110/20kV Górka - transformatory trójuzwojeniowe</t>
  </si>
  <si>
    <t>r.1296 GPZ Zdzieszowice - wymiana wyłączników 110 kV w 2 polach</t>
  </si>
  <si>
    <t>R.819 Budowa SE Blachownia</t>
  </si>
  <si>
    <t>R.17 Wymiana zasilania napowietrznego na kablowe pól funcyjnych</t>
  </si>
  <si>
    <t>R.130 Zabudowa baterii kondensatorów SN do kompensacji mocy biernej w GPZ Skarbimierz</t>
  </si>
  <si>
    <t>Modernizacja stacji 110/20kV ŚCINAWA w zakresie pól zespołów kompensacyjnych oraz potrzeb własnych</t>
  </si>
  <si>
    <t>Automatyka i Zabezpieczenia</t>
  </si>
  <si>
    <t>BR/0879, Bielsko-Biała, modernizacja GPZ Wapienica</t>
  </si>
  <si>
    <t>BSK_ GPZ Bielsko – przebudowa stacji 110/15/6kV (wymiana RSN, modernizacja nastawni, itd.)</t>
  </si>
  <si>
    <t>BR/886_Stacja GPZ Dwory - modernizacja obwodów wtórnych stacji 110kV</t>
  </si>
  <si>
    <t>BR 1505 WN110 Rozbudowa GPZ Kłomnice, przebudowa linii 110 kV</t>
  </si>
  <si>
    <t>BR 1517 WN110 modernizacja GPZ Rędziny</t>
  </si>
  <si>
    <t>Modernizacja zabezpieczeń i telemechaniki oraz zabudowa TR2 w SE Pszów(PSW) - Pszów ul.Traugutta</t>
  </si>
  <si>
    <t>Modernizacja rozdz.20kV, zabezpieczeń i telemechaniki rozdz.20 w SE Pawłowice(PAC)</t>
  </si>
  <si>
    <t>Modernizacja rozdz.SN, zabezpieczeń i telemechaniki w SE Pogoda(POG) - Bytom ul.Kochanowskiego</t>
  </si>
  <si>
    <t>Modernizacja SE Świętochłowice(SCH)</t>
  </si>
  <si>
    <t>[RAZ] R-340 Cieplice - modernizacja urządzeń rozdzielni 110 kV</t>
  </si>
  <si>
    <t>Modernizacja GPZ Alwernia w zakresie EAZ</t>
  </si>
  <si>
    <t>R.783 GPZ Grudzicka</t>
  </si>
  <si>
    <t>R-Kłodzko - Kompleksowa modernizacja stacji 110/20kV</t>
  </si>
  <si>
    <t>Modernizacja stacji 110/15 kV Krynica</t>
  </si>
  <si>
    <t>Modernizacja rozdzielni 110 kV w stacji 220/110 kV Siersza</t>
  </si>
  <si>
    <t>Modernizacja stacji 110/20kV Paszowice</t>
  </si>
  <si>
    <t>R.790 GPZ Siołkowice-modernizacja zabezpieczeń SN</t>
  </si>
  <si>
    <t>GPZ Ostrogórska Modernizacja aparatury łączeniowej rozdzielni 110 kV</t>
  </si>
  <si>
    <t>Modernizacja GPZ Argentyna</t>
  </si>
  <si>
    <t>Modernizacja GPZ Marchlewski</t>
  </si>
  <si>
    <t>Modernizacja GPZ 110/20/6 kV Jaworzno 1</t>
  </si>
  <si>
    <t>Modernizacja GPZ 110/20/6 kV Niedzieliska</t>
  </si>
  <si>
    <t>Modernizacaja rozdzielni 110 kV w GPZ Kądzielów</t>
  </si>
  <si>
    <t>Modernizacja rozdzielni 110 kV w GPZ 110/15/6 kV Ogrodzieniec</t>
  </si>
  <si>
    <t>Modernizacja rozdzielni 110 kV w GPZ Pekin</t>
  </si>
  <si>
    <t>Modernizacja rozdzielni 110 kV w GPZ 110/30/6 kV Wygiełzów</t>
  </si>
  <si>
    <t>Modernizacja rozdzielni 110 kV w GPZ Olkusz</t>
  </si>
  <si>
    <t>Modernizacja GPZ Szczakowa</t>
  </si>
  <si>
    <t>Modernizacja GPZ 110/15/6 kV Zuzanka</t>
  </si>
  <si>
    <t>Modernizacja rozdz.6kV, zabezpieczeń i telemechaniki w SE Mikulczyce(MIK) - Zabrze ul.Mikulczycka</t>
  </si>
  <si>
    <t>Modernizacja rozdz.15kV, zabezpieczeń i telemechaniki rozdz.15kV w SE Kuźnia Raciborska(KUR) - Kuźnia Raciborska ul.Staszica</t>
  </si>
  <si>
    <t>Modernizacja zabezpieczeń i telemechaniki w SE Baranowice</t>
  </si>
  <si>
    <t>Modernizacja rozdz. 6kV, zabezpieczeń i telemechaniki w SE Torkat</t>
  </si>
  <si>
    <t>Modernizacja zabezpieczeń i telemechaniki - SE Leszczyny (LEN) - Czerwionka-Leszczyny ul. Rybnicka</t>
  </si>
  <si>
    <t>Modernizacja zabezpieczeń i telemechaniki - SE Ligota (LGT) - Katowice ul. Medyków</t>
  </si>
  <si>
    <t>Modernizacja zabezpieczeń i telemechaniki SE Szopienice (SZO) - Katowice ul.Brynicy</t>
  </si>
  <si>
    <t>Modernizacja zabezpieczeń i telemechaniki SE Kłokocin(KLK) - Rybnik</t>
  </si>
  <si>
    <t>Modernizacja zabezpieczeń i telemechaniki SE Bytków (BTK) - Siemianowice Śląskie</t>
  </si>
  <si>
    <t>Modernizacja zabezpieczeń i telemechaniki w SE Bolko (BKO) - Bytom</t>
  </si>
  <si>
    <t>Modernizacja zabezpieczeń i telemechaniki SE Borowa (BOW) - Ruda Śląska</t>
  </si>
  <si>
    <t>Modernizacja rozdz.SN, zabezpieczeń i telemechaniki w SE Jedłownik (JDW)</t>
  </si>
  <si>
    <t>Kompleksowa modernizacja stacji 110/20 kV KONRAD</t>
  </si>
  <si>
    <t>R-Matylda kompleksowa modernizacja stacji 110/20/10 kV</t>
  </si>
  <si>
    <t>GPZ Brenna - budowa stacji 110/15kV w układzie H5 wraz z linią WN dł. ok. 5,6 km</t>
  </si>
  <si>
    <t>BR/908a; GPZ Rafineria  modernizacja stacji 110/15kV - zabudowa kompensacji nadążnej.</t>
  </si>
  <si>
    <t>KAL_BR/2784_GPZ Kalwaria_zabudowa kompensacji nadążnej</t>
  </si>
  <si>
    <t>BR/907a_GPZ Komorowice - modernizacja układów kompensacji prądów ziemnozwarciowych stacji GPZ Komorowice 220/110/15kV (zabudowa kompensacji ziemnozwarciowej)</t>
  </si>
  <si>
    <t>BR/2040_GPZ Mnisztwo - modernizacja układów kompensacji prądów ziemnozwarciowych stacji GPZ Mnisztwo 110/15kV (zabudowa kompensacji ziemnozwarciowej)</t>
  </si>
  <si>
    <t>BR/2388c_GPZ Aleksandrowice - modernizacja automatyki SZR w rozdzielniach SN stacji  WN/SN</t>
  </si>
  <si>
    <t>BR/2388d_GPZ Chełmek, GPZ Kęty, GPZ Zasole - modernizacja automatyki SZR w rozdzielniach SN stacji  WN/SN</t>
  </si>
  <si>
    <t>GPZ Białka - zabudowa kompensacji nadążnej</t>
  </si>
  <si>
    <t>FSB_ Stacja FSB – zabudowa zabezpieczeń w polach linii 110 kV Bielsko i Metalowe</t>
  </si>
  <si>
    <t>Modernizacja/rozbudowa GPZ Jowisz</t>
  </si>
  <si>
    <t>Wymiana regulatorów napięcia transformatorów WN/SN</t>
  </si>
  <si>
    <t>Wymiana zabezpieczeń ziemnozwarciowych linii 110kV</t>
  </si>
  <si>
    <t>Wymiana zabezpieczeń różnicowych transformatorów WN/SN</t>
  </si>
  <si>
    <t>Modernizacja rozdzielni 110 i 6 kV w GPZ Będzin</t>
  </si>
  <si>
    <t xml:space="preserve"> Modernizacja GPZ Czeladź</t>
  </si>
  <si>
    <t>BR 1500 RS Śródmieście modernizacja rozdzielni 15 kV</t>
  </si>
  <si>
    <t>Modernizacja zabezpieczeń i telemechaniki rozdzielni SN w SE Piaśniki</t>
  </si>
  <si>
    <t>[RAZ-1] R-308 Bartoszówka (BTS) – udoskonalenie automatyki SZR</t>
  </si>
  <si>
    <t>[RAZ-1] R-303 Bolesławiec - T-1: Modernizacja obwodów wtórnych i zabezpieczeń pola SN 20kV transformatora</t>
  </si>
  <si>
    <t>[RAZ] R-342 Jelenia Góra Zabobrze (JZA) – modernizacja stacji 110/20 kV</t>
  </si>
  <si>
    <t>Wyposażenie GPZ Kotlarska w SZT</t>
  </si>
  <si>
    <t>Modernizacja rozdzielni potrzeb własnych w GPZ Piwniczna</t>
  </si>
  <si>
    <t>Modernizacja rozdzielni potrzeb własnych w GPZ Grybów</t>
  </si>
  <si>
    <t>Modernizacja rozdzielni potrzeb własnych w GPZ Muszyna</t>
  </si>
  <si>
    <t>Modernizacja pól funkcyjnych SN w GPZ Muszyna</t>
  </si>
  <si>
    <t>Modernizacja pól funkcyjnych SN w GPZ Piwniczna</t>
  </si>
  <si>
    <t>Modernizacja pól funkcyjnych SN w GPZ Łobzów</t>
  </si>
  <si>
    <t>Modernizacja pól funkcyjnych SN w GPZ Jordanów</t>
  </si>
  <si>
    <t>Modernizacja pól funkcyjnych SN w GPZ Jabłonka</t>
  </si>
  <si>
    <t>Modernizacja systemu sygnalizacji pożaru w SE 110/15kV Politechnika</t>
  </si>
  <si>
    <t>Modernizacja rozdzielni potrzeb własnych w GPZ Alwernia</t>
  </si>
  <si>
    <t>Modernizacja rozdzielni potrzeb własnych w GPZ Piaski Wielkie</t>
  </si>
  <si>
    <t>Modernizacja potrzeb  własnych napięcia 400/230V AC, 220V DC, 230V AC gwarantowanego, ogrzewania i oświetlenia oraz zabudowy drugiej baterii akumulatorów w stacji 110/20 kV Złotoryja.</t>
  </si>
  <si>
    <t>Kompleksowa modernizacja "pod klucz" telemechaniki i obwodów wtórnych w stacji CHOJNÓW oraz modernizacja obwodów potrzeb własnych</t>
  </si>
  <si>
    <t>Modernizacja potrzeb  własnych napięcia 400/230 VAC, 220 VDC, 230 VAC gwarantowanego, ogrzewania i oświetlenia oraz zabudowy drugiej baterii akumulatorów w stacji GROMADKA</t>
  </si>
  <si>
    <t>Modernizacja potrzeb  własnych napięcia 400/230 VAC, 220 VDC, 230 VAC gwarantowanego, ogrzewania i oświetlenia oraz zabudowy drugiej baterii akumulatorów w stacji JAWOR</t>
  </si>
  <si>
    <t>Modernizacja potrzeb  własnych napięcia 400/230 VAC, 220 VDC, 230 VAC gwarantowanego, ogrzewania i oświetlenia oraz zabudowy drugiej baterii akumulatorów w stacji PROCHOWICE</t>
  </si>
  <si>
    <t>Zabudowa baterii kondensatorów do kompensacji mocy biernej w stacji 110/20 kV PRZYBKÓW w Legnicy.</t>
  </si>
  <si>
    <t>Zasilanie w energię elektryczną potrzeb własnych OSD stacji elektroenergetycznej 400/110kV Czarna - zasilanie układ docelowy</t>
  </si>
  <si>
    <t>Modernizacja stacji 110/20 kV Żarków, potrzeby własne, druga bateria akumulatorów, ogrzewanie, oświetlenie zewnętrzne</t>
  </si>
  <si>
    <t>Modernizacja systemu Centralnej Sygnalizacji w stacji 400/110 kV Czarna</t>
  </si>
  <si>
    <t>Kompleksowa modernizacja telemechaniki i obwodów wtórnych oraz p.wł.  stacji 110/20 kV CHOCIANÓW</t>
  </si>
  <si>
    <t>Potrzeby własne R-110 kV ŻUKOWICE</t>
  </si>
  <si>
    <t>Zabudowa systemu pozwalającego na zdalne łączenie pól liniowych 110kV z kontrolą synchronizmu w stacji 400/110kV Czarna</t>
  </si>
  <si>
    <t>R-Skałeczno - wymiana zespołów kompensacyjnych</t>
  </si>
  <si>
    <t xml:space="preserve"> Modernizacja Systemu Zabezpieczenia Technicznego (SZT) na GPZ Będzin</t>
  </si>
  <si>
    <t>Kompleksowa modernizacja telemechaniki i obwodów wtórnych oraz p.wł.  stacji 110/20 kV PRZYLESIE</t>
  </si>
  <si>
    <t>R.796 Przebudowa rozdzielni .110kV Groszowice</t>
  </si>
  <si>
    <t>R.142 GPZ Harcerska - modernizacja rozdzeilni 6 kV</t>
  </si>
  <si>
    <t>BR/894a_GPZ Aleksandrowice_misy, kanalizacja, wyłączniki 110 kV w polach TR</t>
  </si>
  <si>
    <t>Modernizacja dwutorowej linii 110 kV relacji Siersza - Elektrorafinacja - Trzebinia i Siersza - Trzebinia</t>
  </si>
  <si>
    <t>Modernizacja linii 110 kV Jaworzno I - Siersza - Włodzimierz - Trzebinia - Jaworzno I - Trzebinia</t>
  </si>
  <si>
    <t>Transformatory na wymiany eksploatacyjne</t>
  </si>
  <si>
    <t>Modernizacja linii 110kV - likwidacja zbliżeń do obiektów krzyżowanych (część 4 - obszar północ)</t>
  </si>
  <si>
    <t>Modernizacja linii 110kV - likwidacja zbliżeń do obiektów krzyżowanych (część 4 - obszar południe)</t>
  </si>
  <si>
    <t>[RAZ] S-311 - przebudowa linii napowietrznej 110 kV</t>
  </si>
  <si>
    <t>[RAZ] Marciszów - modernizacja R-361</t>
  </si>
  <si>
    <t>[RAZ] S-355 Hallerczyków - Miedzianka - Marciszów - modernizacja linii 110 kV - dostosowanie do pracy przy +80C</t>
  </si>
  <si>
    <t>[RAZ] S-303/304 S-321 Mikułowa - Bolesławiec Matejki - Bolesławiec Tysiąclecia - modernizacja linii 110 kV - dostosowanie do pracy przy +80ºC</t>
  </si>
  <si>
    <t>[RAZ] S-318 - modernizacja linii 110 kV - dostosowanie do pracy przy +80ºC</t>
  </si>
  <si>
    <t>[RAZ] S-346 Cieplice – Kowary - modernizacja linii 110kV - dostosowanie do pracy w +80C</t>
  </si>
  <si>
    <t>Przebudowa linii S-143 Czechnica-Oleśnica</t>
  </si>
  <si>
    <t>R-144 Długa - przebudowa rozdzielni 110 kV</t>
  </si>
  <si>
    <t>Przebudowa linii S-136 110kV Żmigród - Rawicz (kompleksowa)</t>
  </si>
  <si>
    <t>Kompleksowa mod. stacji 110/20 kv ZOSINEK w tym: pól  110kV T-1 i T-2 (likwidacja PZW), wymiana transformatorów T-1 i T-2, mod. potrzeb własnych AC, DC i zabudowa drugiej baterii akumulatorów</t>
  </si>
  <si>
    <t xml:space="preserve"> Modernizacja stacji 110/15 kV Borowe Pole</t>
  </si>
  <si>
    <t>Modernizacja linii 110 kV relacji Podlesie - Gołonóg</t>
  </si>
  <si>
    <t>Modernizacja linii 110 kV relacji Kazimierz - Mikrohuta</t>
  </si>
  <si>
    <t>R.14 Modernizacja linii napowietrznej 110 kV relacji Pokój - Namysłów</t>
  </si>
  <si>
    <t>Zabudowa transformatora 110/15kV w SE Ogrodnicza(OGR)</t>
  </si>
  <si>
    <t>Wymiana izolacji linii 110kV - ciąg liniowy Kopanina-Brynów-Wirek</t>
  </si>
  <si>
    <t>Wymiana głowic kablowych linii 110 kV w GPZ Salwator</t>
  </si>
  <si>
    <t>R.93 Wymiana ograniczników przepięć WN</t>
  </si>
  <si>
    <t>R.92 Popr. uz. stan. słup.WN nap.rażenia</t>
  </si>
  <si>
    <t>GPZ Zabłocie - przebudowa układu linii w rejonie GPZ Zabłocie, przebudowa stacji do układu szynowego</t>
  </si>
  <si>
    <t>Docieplenie GPZ Białka, Kalwaria, Rajcza, Sporysz, Sucha, Węgierska Górka, Zaskawie, Zasole, Zator</t>
  </si>
  <si>
    <t>Modernizacja GPZ Sikorskiego WN 110/15 kV</t>
  </si>
  <si>
    <t>Przebudowa linii 110 kV relacji Kądzielów - Mystal</t>
  </si>
  <si>
    <t>Modernizacja GPZ Praszka WN 110/15 kV</t>
  </si>
  <si>
    <t>Modernizacja linii 110kV - likwidacja zbliżeń do obiektów krzyżowanych</t>
  </si>
  <si>
    <t>Modernizacja SE Bogucice (wymiana rozdzielnicy 6 i 20kV)</t>
  </si>
  <si>
    <t>Przebudowa stanowiska transformatora 110/20 kV T-2 wraz z wymianą transformatora mocy i modernizacją obwodów wtórnych  stacji 110/20kV Brzostów w Głogowie</t>
  </si>
  <si>
    <t>R.31 Poprawa uziemień st. słup. linii WN 2025-2028</t>
  </si>
  <si>
    <t>Modernizacja GPZ Ciężkowice</t>
  </si>
  <si>
    <t>Modernizacja GPZ Grabówka</t>
  </si>
  <si>
    <t>Modernizacja rozdzielni SN w GPZ Grunwaldzka</t>
  </si>
  <si>
    <t>Modernizacja stacji 400/110 kV Tarnów</t>
  </si>
  <si>
    <t>Modernizacja stacji GPZ Dunajcowa</t>
  </si>
  <si>
    <t>Modernizacja rozdzielni SN w GPZ Ładna</t>
  </si>
  <si>
    <t>R-191 Środa Śląska - Przebudowa rozdzileni 110 kV</t>
  </si>
  <si>
    <t>Przebudowa stacji 110/20/10 kV R-136 Żmigrodzka</t>
  </si>
  <si>
    <t>MODERNIZACJA L.110KV MYSŁOWICE-JULIUSZ</t>
  </si>
  <si>
    <t>Przebudowa linii 110 kV relacji Dobrodzień - Sowczyce</t>
  </si>
  <si>
    <t>Przebudowa linii 110 kV relacji Sowczyce - Olesno</t>
  </si>
  <si>
    <t>S-143a 110 kV odczep Miłoszyce  przebudowa na linię dwutorową</t>
  </si>
  <si>
    <t>Stacja 110kV GPZ Poręba - zabudowa systemu SOT (SZT)</t>
  </si>
  <si>
    <t>Modernizacja ogrodzenia stacji GPZ Andrychów</t>
  </si>
  <si>
    <t>BR/2033_GPZ Węgierska Górka modernizacja potrzeb własnych AC i DC</t>
  </si>
  <si>
    <t>BR/2034_GPZ Rafineria modernizacja potrzeb własnych AC i DC</t>
  </si>
  <si>
    <t>BR/2035_GPZ Białka modernizacja potrzeb własnych AC i DC</t>
  </si>
  <si>
    <t>BR/2036_GPZ Zasole modernizacja potrzeb własnych AC i DC</t>
  </si>
  <si>
    <t>BR/2037_GPZ Klucznikowice modernizacja potrzeb własnych AC i DC</t>
  </si>
  <si>
    <t>BR/2783_Modernizacja instalacji oświetlenia wewnętrznego w GPZ: Rafineria, Kalwaria, Zasole, Hażlaska, Strumień, Żywiec, Szczyrk</t>
  </si>
  <si>
    <t>BR/1999_Zabłocie-Jeleśnia - wymiana przewodu odgromowego</t>
  </si>
  <si>
    <t>GPZ Komorowice - GPZ Czechowice, dostosowanie sekcji 30 - 37 do temperatury pracy + 80 oC, wymiana słupów nr 31, 32, 35, 36</t>
  </si>
  <si>
    <t>GPZ Strumień - wymiana aparatury 110kV (przekładniki U,I, odłączniki)</t>
  </si>
  <si>
    <t>GPZ Zasole - wymiana aparatury 110kV (przekładniki U,I)</t>
  </si>
  <si>
    <t>GPZ Dwory - wymiana aparatury 110kV (przekładniki U,I, odłączniki)</t>
  </si>
  <si>
    <t>1G008-1G007 - Linia napowietrzna 110 kV relacji: Komorowice– Czechowice KOM-CZC – przebudowa odcinka linii pomiędzy słupami nr: 40 - 44 do temperatury pracy + 80 oC w okresie letnim</t>
  </si>
  <si>
    <t>KOM - Budowa systemu SZT na GPZ Komorowice</t>
  </si>
  <si>
    <t>Budowa rozdzielni 110 kV Byczyna</t>
  </si>
  <si>
    <t xml:space="preserve"> Wymiana izolacji na linii 110 kV Tucznawa-Lipówka</t>
  </si>
  <si>
    <t xml:space="preserve"> Wymiana izolacji na linii 110 kv Bukowno-Lipówka</t>
  </si>
  <si>
    <t>Modernizacja GPZ 110/15 kV Łazy</t>
  </si>
  <si>
    <t>Budowa misy olejowej pod TR3 w stacji 110/30/20/6 kV Będzin</t>
  </si>
  <si>
    <t>Budowa linii kablowej 110kV relacji Byczyna - Sobieski</t>
  </si>
  <si>
    <t>Wymiana izolatorów przepustowych TR WN/SN</t>
  </si>
  <si>
    <t xml:space="preserve"> misy olejowe GPZ Kopalnia Sosnowiec</t>
  </si>
  <si>
    <t>Wymiana napędów odłączników 110 kV w SE Francuska i SE Piaśniki</t>
  </si>
  <si>
    <t>Modernizacja transformatora 110/20/6 kV, 63 MVA, numer fabryczny 0466</t>
  </si>
  <si>
    <t>Wymiana słupa nr 58/4 linii 110kV Kopanina-Wirek-Śląsk</t>
  </si>
  <si>
    <t>Wymiana słupa nr 6 linii 110kV Pawłowice - Strumień</t>
  </si>
  <si>
    <t>Wymiana słupa nr 5 linii 110kV relacji Radlin – Szyb Marklowice</t>
  </si>
  <si>
    <t>Modernizacja budowlana w SE Kuźnia Raciborska(KUR)</t>
  </si>
  <si>
    <t>Wymiana słupa nr 16 i 42 na linii 110 kV KOPANINA-FSM TYCHY/KOPANINA-TYCHY (likwidacja zbliżeń)</t>
  </si>
  <si>
    <t>Wymiana słupa nr 3 linii 110 kV relacji Szombierki-Powstańców, Szombierki-Wierzbowa</t>
  </si>
  <si>
    <t>Modernizacja budowlana w SE Kłokocin(KLK)</t>
  </si>
  <si>
    <t>Wymiana izolacji linii WN Chwałowice - Szyb Marklowice (CHW-SMA), Paruszowiec - Chwałowice (PAR-CHW), Radlin - Szyb Marklowice (RDL-SMA)</t>
  </si>
  <si>
    <t>Wymiana słupów 11A I 11A/1 linii 110kV relacji EC Tychy – Tychy/ Kopanina – Tychy/ EC Tychy – Urbanowice</t>
  </si>
  <si>
    <t>Wymiana słupa nr 56 na linii 110 kV Moszczenica -Jankowice</t>
  </si>
  <si>
    <t>Wymiana słupa nr 13 linii 110kV relacji Sowice-Strzybnica</t>
  </si>
  <si>
    <t>Wymiana słupa nr 21  linii 110kV relacji Łaziska-Suszec/Łaziska-Żabiniec</t>
  </si>
  <si>
    <t>Modernizacja linii 110kV - likwidacja zbliżeń do obiektów krzyżowanych (część 4 - obszar centrum)</t>
  </si>
  <si>
    <t>Wymiana słupa nr 105/4 linii 110kV FSM Tychy-Piast-Bieruń-Lędziny</t>
  </si>
  <si>
    <t>Wymiana słupa nr 65 linii 110kV Kopanina-Wirek, Brynów-Ligota</t>
  </si>
  <si>
    <t>Odwodnienie stanowisk transformatorów na SE Obroki(OBR)</t>
  </si>
  <si>
    <t>Odwodnienie stanowisk transformatorów na SE Baranowice(BAN)</t>
  </si>
  <si>
    <t>Wymiana słupa nr 24/4 linii 110kV relacji Zabrze – Halemba Wentylatory</t>
  </si>
  <si>
    <t>Wykonanie SZT w SE Roździeński</t>
  </si>
  <si>
    <t>Wykonanie SZT w SE Moszczenica</t>
  </si>
  <si>
    <t>[RAZ] S-301 Zgorzelec - Mikułowa - modernizacja linii 110kV - kablowanie linii napowietrznej</t>
  </si>
  <si>
    <t>[RAZ-1] [OME] R-307 Lubań (LBA) – udoskonalenie automatyki SZR</t>
  </si>
  <si>
    <t>[RAZ-1] Staniszów - budowa stacji R-341 wraz z powiązaniami WN i SN</t>
  </si>
  <si>
    <t>[RAZ-1] R-333 L-664 Modernizacja pola linii w zakresie obwodów pierwotnych i wtórnych</t>
  </si>
  <si>
    <t>[RAZ-1] R-300 Wymiana pokrycia dachowego</t>
  </si>
  <si>
    <t>R-329 Czerwona Woda- modernizacja trzech pól WN: T-1, T-2, pole sprzęgła (wymiana wyłączników 110 kV)</t>
  </si>
  <si>
    <t>[RAZ] Miedzianka - R-355 modernizacja stacji 110/20 kV przebudowa na układ H5 - wykonanie PFU</t>
  </si>
  <si>
    <t>[RAZ-1] [BHP] Doposażenie stanowisk T-1 i T-2 w urządzenia oczyszczające wody opadowe wraz z instalacją alarmową oraz wybudowanie misy betonowej dla stanowiska T-1 w rozdielni R-333 Lwówek Śląski</t>
  </si>
  <si>
    <t>Dostosowanie pól nr 41 i 221 w rozdzielnicy 15 kV stacji elektroenergetycznej 110/15 kV Zabierzów</t>
  </si>
  <si>
    <t>Wymiana baterii akumulatorów w GPZ Balicka (zadanie zw. z modernizacją GPZ Łososina)</t>
  </si>
  <si>
    <t>Modernizacja budynku rozdzielni 110 kV GPZ Bonarka w m. Kraków ul. Kamieńskiego</t>
  </si>
  <si>
    <t>Rewitalizacja transformatora 110/15 kV, 25 MVA, nr fabr. 1101879</t>
  </si>
  <si>
    <t>Modernizacja ogrodzenia GPZ Lubocza</t>
  </si>
  <si>
    <t>Stacja 110/15kV Stróżówka przyłączenie do sieci wodociągowej i kanalizacyjnej budynku stacyjnego</t>
  </si>
  <si>
    <t>Modernizacja ogrzewania GPZ Bieńczyce</t>
  </si>
  <si>
    <t>Modernizacja systemu sygnalizacji pożaru w GPZ Kampus</t>
  </si>
  <si>
    <t>Dostosowanie pola nr 4 w GPZ GRYBÓW do wyprowadzenia linii SN</t>
  </si>
  <si>
    <t>Modernizacja stanowisk transformatorów 110/15 kV wraz z zabudową systemu separacji oleju w GPZ Jabłonka</t>
  </si>
  <si>
    <t>Modernizacja ogrodzenia stacji 110/15kV Stróżówka</t>
  </si>
  <si>
    <t>Modernizacja urządzeń oczyszczających wody opadowe w GPZ Krościenko</t>
  </si>
  <si>
    <t>Modernizacja urządzeń oczyszczających wody opadowe w GPZ Glinik</t>
  </si>
  <si>
    <t>Modernizacja urządzeń oczyszczających wody opadowe w GPZ Biegonice</t>
  </si>
  <si>
    <t>Modernizacja urządzeń oczyszczających wody opadowe w GPZ Rabka</t>
  </si>
  <si>
    <t>Modernizacja urządzeń oczyszczających wody opadowe w GPZ Stary Sącz</t>
  </si>
  <si>
    <t>Modernizacja urządzeń oczyszczających wody opadowe w GPZ Wieliczka</t>
  </si>
  <si>
    <t>Modernizacja urządzeń oczyszczających wody opadowe w GPZ Stróżówka</t>
  </si>
  <si>
    <t>Modernizacja urządzeń oczyszczających wody opadowe w GPZ Zabierzów</t>
  </si>
  <si>
    <t>Zabezpieczenie terenu GPZ Pasternik przed skutkami oddziaływania wód gruntowych</t>
  </si>
  <si>
    <t>SE Łęg Kraków Ciepłownicza przyłączenie do sieci wod-kan budynku stacyjnego</t>
  </si>
  <si>
    <t>Stacja elektroenergetyczna 110/20 kV Przemków - przebudowa ogrodzenia wraz z  modernizacją bramy wjazdowej stacji.</t>
  </si>
  <si>
    <t>Wymiana izolacji linii 110kV S-480 Czarna-Prochowice</t>
  </si>
  <si>
    <t>Wymiana izolacji linii 110kV S-402 Polkowice- Kopalnia Lubin Wschodni</t>
  </si>
  <si>
    <t>Wymiana izolacji linii 110kV S-462</t>
  </si>
  <si>
    <t>Wymiana izolacji linii 110kV S-466</t>
  </si>
  <si>
    <t>Wymiana izolacji linii 110kV S-496</t>
  </si>
  <si>
    <t>Wymiana izolacji linii 110kV S-447</t>
  </si>
  <si>
    <t>Wymiana izolacji linii 110kV S-430</t>
  </si>
  <si>
    <t>Wymiana izolacji linii 110kV S-479</t>
  </si>
  <si>
    <t>Wymiana izolacji linii 110kV S-405</t>
  </si>
  <si>
    <t>Wymiana izolacji linii 110kV S-401</t>
  </si>
  <si>
    <t>Wymiana izolacji linii 110kV S-403</t>
  </si>
  <si>
    <t>Wymiana izolacji linii 110kV S-417</t>
  </si>
  <si>
    <t>Wymiana izolacji linii 110kV S-481</t>
  </si>
  <si>
    <t>Wymiana izolacji linii 110kV S-474</t>
  </si>
  <si>
    <t>Wymiana izolacji linii 110kV S-469</t>
  </si>
  <si>
    <t>Sporządzenie SW i PFU dla budowy dwutorowej linii  110kV od istniejącej linii S-420 do stacji 110/20/6kV Kalinówka</t>
  </si>
  <si>
    <t>Budowa dwutorowej linii napowietrznej 110kV od istniejącej linii S-452 do stacji 110/20/6kV Kalinówka</t>
  </si>
  <si>
    <t>Modernizacja częściowa pola 110kV nr 4 linii S-478 w stacji 110/20kV Ścinawa</t>
  </si>
  <si>
    <t>Kompleksowa modernizacja pola 110kV linii S-495 w stacji 110/20kV Chocianów</t>
  </si>
  <si>
    <t>Zwiększenie pewności zasilania dla odbiorcy KGHM Polska Miedź S.A. ( wymiana T-1 Kalinówka 25/16/16MVA )</t>
  </si>
  <si>
    <t>S-456 BRG-SLW - wymiana słupów od nr 7 do nr 38</t>
  </si>
  <si>
    <t>S-473  wymiana słupów 110kV realizacja "pod klucz"</t>
  </si>
  <si>
    <t>Modernizacja systemów ogrzewania w stacji 220/110 kV Żukowice</t>
  </si>
  <si>
    <t>R.60 Wymiana odgromników na ograniczniki przepięć 2025-2027</t>
  </si>
  <si>
    <t>R.13 Bud. L. 110kV Namysłów - Oleśnica</t>
  </si>
  <si>
    <t>R.705 GPZ Kuniów-mod.dróg i ogrodz.</t>
  </si>
  <si>
    <t>R.999 GPZ Zawadzkie-mod.ogrodzenia</t>
  </si>
  <si>
    <t>R.787 GPZ Pokój - mod. ogrodzenia</t>
  </si>
  <si>
    <t>R.986 GPZ Kietrz - monit. stacji</t>
  </si>
  <si>
    <t>R.978 GPZ Grudzicka</t>
  </si>
  <si>
    <t>R.983 Wym. baterii akumul. w GPZ-ach 2026 i 2027 roku</t>
  </si>
  <si>
    <t>R.90 GPZ Pawłów mod. dróg</t>
  </si>
  <si>
    <t>R.1308. Rozbudowa R-110 kV stacji Radzikowice wraz z dowiązaniem linią kablową 110 kV do stacji Nysa (IONWAY)</t>
  </si>
  <si>
    <t>R.227 GPZ Bierdzany, GPZ Bodzanów, GPZ Paczków, GPZ Namysłów - przebudowa przyłącza wodnego</t>
  </si>
  <si>
    <t>R.363 GPZ Paczków - mod. systemu odwadniającego st. transf.</t>
  </si>
  <si>
    <t>R.117 Wymiana baterii akum. i prostowników w GPZ i RS</t>
  </si>
  <si>
    <t>R.18 Wymiana połączeń napowietrznych na izolowane ogniw BKR i urządzeń TPW</t>
  </si>
  <si>
    <t>R.19 Modernizacja dachu budynku R 15 kV w wybranych stacjach energetycznych</t>
  </si>
  <si>
    <t>R.22 GPZ Chemik - Termoizolacja budynku R 15 kV</t>
  </si>
  <si>
    <t>Przebudowa stanowiska słupowego nr 32 w linii 110 kV Latoszyn - Ropczyce</t>
  </si>
  <si>
    <t>Przebudowa stanowiska słupowego nr 2 dwutorowej linii 110 kV Tarnów - Świerczków 1 i Tarnów – Świerczków 2</t>
  </si>
  <si>
    <t>Wymiana stacyjnej baterii akumulatorów wraz z prostownikiem w SE 110/15/6 kV Piaskówka- 1 kpl.</t>
  </si>
  <si>
    <t>Budowa dwóch mis olejowych TR 110/SN w GPZ Kurów</t>
  </si>
  <si>
    <t>Budowa dwóch mis olejowych TR 110/SN w GPZ Olszyny</t>
  </si>
  <si>
    <t>Budowa dwóch mis olejowych TR 110/SN w GPZ Ciężkowice</t>
  </si>
  <si>
    <t>Budowa misy olejowej TR 110/SN w GPZ Grunwaldzka</t>
  </si>
  <si>
    <t>Modernizacja urządzeń potrzeb własnych rozdzielni 110 kV, telemechaniki,  SZT, przebudowa ogrodzenia w GPZ Klikowa  ( dostosowanie stacji do bezobsługowej)</t>
  </si>
  <si>
    <t>Modernizacja EAZ i telemechaniki rozdzielni 110 kV GPZ 110/15 kV Olszyny</t>
  </si>
  <si>
    <t>S-294 Kamieniec Ząbkowicki - Paczków (część OWB), dostosowanie linii do temperatury pracy 80C.</t>
  </si>
  <si>
    <t>Przebudowa linii S-133 Trzebnica - Wierzchowice, wymiana przewodów roboczych, naprawa uziemień, wycinka</t>
  </si>
  <si>
    <t>Przebudowa stacji R-40 110/20 kV Strzelin</t>
  </si>
  <si>
    <t>Przebudowa stacji R-114 Leśnica, przebudowa kompleksowa 110/20 kV</t>
  </si>
  <si>
    <t>Przebudowa zasilania 110 kV R-128 Krzywoustego (z odczepowego na przelot)</t>
  </si>
  <si>
    <t>R-17 Żmigród - Przebudowa rozdzielni 110 kV</t>
  </si>
  <si>
    <t>R-145 Pafawag - Przebudowa kompleksowa stacji stacji 110/20/10 kV z wymianą 2xTr WN/SN</t>
  </si>
  <si>
    <t>R-151 Wołów - Przebudowa EAZ 20 kV i TM</t>
  </si>
  <si>
    <t>R-148 Psie Pole - Wymiana rozdzielnicy 10 kV</t>
  </si>
  <si>
    <t>Dwutorowa linia napowietrzna S-161/162 110 kV - 3) Wymiana przewodów fazowych linii S-161/S-162 typu AFL6-120 2x3x120 na niekonwiowe wysokotemperaturowe w przęśle 1-5</t>
  </si>
  <si>
    <t>R-197 Komorniki - zakup i wymiana tr. 110/20 kV 63 MVA 2 szt.</t>
  </si>
  <si>
    <t>Budowa rozdzielni 110 kV w SE 400/110 kV Miękinia</t>
  </si>
  <si>
    <t>Budowa linii Miękinia - do nacięcia linii S104</t>
  </si>
  <si>
    <t>Budowa nowej stacji 110/20 kV GPZ Bierutów</t>
  </si>
  <si>
    <t>Budowa linii 110 kV relacji Oleśnica - Bierutów - Namysłów</t>
  </si>
  <si>
    <t>Zakup transformatorów 110/20/10 kVA, 63 MVA 2 szt. na potrzeby wzmocnienia rezerwy transformatorowej</t>
  </si>
  <si>
    <t>R-199 Kąty Wr. - zakup i wymiana transformatorów 110/20 kV, 63 MVA 2 szt.</t>
  </si>
  <si>
    <t>Zakup transformatorów 110/20 kV, 63 MVA 2 szt.</t>
  </si>
  <si>
    <t>Budowa nowej stacji 110/20 kV GPZ Kostomłoty wraz z liniami zasilającymi 110 kV</t>
  </si>
  <si>
    <t>Budowa nowej stacji 110/20 kV GPZ Wróblowice z linimi zasilającymi 110 kV</t>
  </si>
  <si>
    <t>Przebudowa linii S-170 relacji SE Wrocław Zachód -SE Wrocław Leśnica</t>
  </si>
  <si>
    <t>Przebudowa linii S-147/148 relacji SE Wrocław Zachód - SE Klecina</t>
  </si>
  <si>
    <t>Przebudowa linii S-134 relacji SE Wierzchowice - SE Milicz</t>
  </si>
  <si>
    <t>S-150 110 kV na odcinku do słupa nr 5 dostosowanie linii do obciążenia 600 A i temp. pracy +80 st. C</t>
  </si>
  <si>
    <t>S-153 110 kV dostosowanie linii do obciążenia 600 A i temp. pracy +80 st. C</t>
  </si>
  <si>
    <t>Budowa dwóch linii kablowych 110 kV od SE Domasław do linii S-171/S-172</t>
  </si>
  <si>
    <t>R-105 Swojec zakup i wymiana transformatorów 110/20 kV  - 40 MVA</t>
  </si>
  <si>
    <t>Wymiana wyłączników i odłączników 110kV w SE Ogrodnicza</t>
  </si>
  <si>
    <t>Modernizacja ogrodzenia w SE Goczałkowice</t>
  </si>
  <si>
    <t>Modernizacja ogrodzenia w SE Roździeński</t>
  </si>
  <si>
    <t>Wymiana wyłączników 110kV w SE Bieruń</t>
  </si>
  <si>
    <t>Zakup i wymiana transformatora TR1 110/20/6 kV, 25 MVA w SE Łagiewniki</t>
  </si>
  <si>
    <t>Zakup i wymiana transformatora TR2 110/6 kV, 25 MVA w SE Chorzów Nowy</t>
  </si>
  <si>
    <t>Wymiana wyłączników i odłączników 110kV w SE Szombierki - dostosowanie do pracy 24h (NCER)</t>
  </si>
  <si>
    <t>Wymiana wyłączników 110kV w SE Paprocany</t>
  </si>
  <si>
    <t>Modernizacja ogrodzenia stacji 110/15kV Politechnika</t>
  </si>
  <si>
    <t>R.311 Wym. izolacji mostów szynowych i odgromników 2025 r.</t>
  </si>
  <si>
    <t>R.40 GPZ Polska Cerekiew - Modernizacja ogrodzenia zewnętrznego stacji</t>
  </si>
  <si>
    <t>R.147 GPZ Sudecka 1 i 2 - dławiki kompensacyjne i transformatorów uziemiających</t>
  </si>
  <si>
    <t>R.84 GPZ Gosławice mod.drogi</t>
  </si>
  <si>
    <t>R-159 Trzebnica - wymiana transformatorów 110/20 kV - 2 szt. 40 MVA, przebudowa stanowisk</t>
  </si>
  <si>
    <t>R-151 Wołów - wymiana transformatorów 110/20 kV - 2 szt. 25 MVA, przebudowa stanowisk</t>
  </si>
  <si>
    <t>TR/003349/23</t>
  </si>
  <si>
    <t>Dostosowanie linii 110 kV Tarnów-Ponar do +80</t>
  </si>
  <si>
    <t>linie napowietrzne WN
linie napowietrzne WN</t>
  </si>
  <si>
    <t>GL/006783/18</t>
  </si>
  <si>
    <t>Przebudowa linii WN Miechowice - Rokitnica 1 (MIE-ROK1), Miechowice - Rokitnica 2 (MIE-ROK2)</t>
  </si>
  <si>
    <t>linie kablowe SN
stacje SN/nN
linie napowietrzne WN</t>
  </si>
  <si>
    <t>GL/004504/23</t>
  </si>
  <si>
    <t>Gliwice</t>
  </si>
  <si>
    <t>Łabędy - Huta Łabędy</t>
  </si>
  <si>
    <t>KR/005896/17</t>
  </si>
  <si>
    <t>Budowa linii kablowej 110 kV relacji stacja 110/15 kV Salwator - stacja 110/15 kV Dajwór (SE 110/15 kV Dajwór - rozbudowa rozdzielni 110 kV)</t>
  </si>
  <si>
    <t>LG/001140/18</t>
  </si>
  <si>
    <t>Modernizacja stacji 110/20kV Złotoryja</t>
  </si>
  <si>
    <t>LG/001232/18</t>
  </si>
  <si>
    <t>PLS Wymiana 2 transformatorów</t>
  </si>
  <si>
    <t>TR/004475/18</t>
  </si>
  <si>
    <t>Budowa linii 110 kV relacji GPZ Muchówka - GPZ Łososina</t>
  </si>
  <si>
    <t>WR/003708/16</t>
  </si>
  <si>
    <t>Budowa linii kablowej 110 kV pomiedzy R-101 GPZ Walecznych - R-107 Kurkowa</t>
  </si>
  <si>
    <t>WR/003039/23</t>
  </si>
  <si>
    <t>S-152 110 kV dostosowanie linii do +80 st. C</t>
  </si>
  <si>
    <t>GL/004409/18</t>
  </si>
  <si>
    <t>Wymiana rozdzielnicy 6kV w SE Barbara</t>
  </si>
  <si>
    <t>WB/001136/17</t>
  </si>
  <si>
    <t>R-Słotwina- rozbudowa i modernizacja stacji 110/20 kV</t>
  </si>
  <si>
    <t>GL/007533/21</t>
  </si>
  <si>
    <t>Wyprowadzenie linii 110kV z SE Podborze do linii Pniówek-Pogwizdów i Pniówek-Mnisztwo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</si>
</sst>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Times New Roman"/>
      <family val="1"/>
    </font>
    <font>
      <sz val="10"/>
      <name val="Arial CE"/>
      <charset val="238"/>
    </font>
    <font>
      <b/>
      <sz val="12"/>
      <name val="Times New Roman CE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0"/>
      <name val="Courier"/>
      <family val="1"/>
      <charset val="238"/>
    </font>
    <font>
      <b/>
      <sz val="10"/>
      <name val="Times New Roman CE"/>
      <family val="1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7.5"/>
      <color indexed="12"/>
      <name val="Arial CE"/>
      <charset val="238"/>
    </font>
    <font>
      <sz val="11"/>
      <color theme="1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sz val="8"/>
      <name val="Calibri"/>
      <family val="2"/>
      <charset val="238"/>
      <scheme val="minor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8" fillId="0" borderId="0"/>
    <xf numFmtId="14" fontId="16" fillId="0" borderId="0" applyProtection="0">
      <alignment vertical="center"/>
    </xf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14" fontId="3" fillId="0" borderId="0" applyProtection="0">
      <alignment vertical="center"/>
    </xf>
    <xf numFmtId="0" fontId="26" fillId="0" borderId="0"/>
    <xf numFmtId="43" fontId="21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9" fillId="0" borderId="0" xfId="3" applyFont="1"/>
    <xf numFmtId="0" fontId="2" fillId="0" borderId="0" xfId="3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wrapText="1"/>
    </xf>
    <xf numFmtId="49" fontId="10" fillId="0" borderId="2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vertical="center"/>
    </xf>
    <xf numFmtId="0" fontId="5" fillId="3" borderId="2" xfId="5" applyFont="1" applyFill="1" applyBorder="1" applyAlignment="1">
      <alignment horizontal="center" vertical="center" wrapText="1"/>
    </xf>
    <xf numFmtId="0" fontId="20" fillId="0" borderId="2" xfId="0" applyFont="1" applyBorder="1"/>
    <xf numFmtId="0" fontId="3" fillId="0" borderId="2" xfId="4" applyBorder="1"/>
    <xf numFmtId="0" fontId="9" fillId="0" borderId="2" xfId="3" applyFont="1" applyBorder="1"/>
    <xf numFmtId="164" fontId="7" fillId="0" borderId="2" xfId="5" applyNumberFormat="1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3" fillId="0" borderId="0" xfId="6" applyNumberFormat="1" applyFont="1" applyAlignment="1"/>
    <xf numFmtId="0" fontId="9" fillId="0" borderId="0" xfId="3" applyFont="1" applyAlignment="1">
      <alignment horizontal="right"/>
    </xf>
    <xf numFmtId="0" fontId="9" fillId="0" borderId="0" xfId="3" applyFont="1" applyAlignment="1">
      <alignment horizontal="right" vertical="top"/>
    </xf>
    <xf numFmtId="0" fontId="5" fillId="4" borderId="0" xfId="5" applyFont="1" applyFill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center" vertical="center"/>
    </xf>
    <xf numFmtId="2" fontId="8" fillId="2" borderId="2" xfId="5" applyNumberFormat="1" applyFill="1" applyBorder="1" applyAlignment="1">
      <alignment horizontal="left" vertical="center" wrapText="1"/>
    </xf>
    <xf numFmtId="49" fontId="19" fillId="2" borderId="2" xfId="5" applyNumberFormat="1" applyFont="1" applyFill="1" applyBorder="1" applyAlignment="1">
      <alignment horizontal="left" vertical="center" wrapText="1"/>
    </xf>
    <xf numFmtId="3" fontId="7" fillId="0" borderId="2" xfId="7" applyNumberFormat="1" applyFont="1" applyBorder="1" applyAlignment="1">
      <alignment vertical="center" wrapText="1"/>
    </xf>
    <xf numFmtId="3" fontId="7" fillId="0" borderId="2" xfId="3" applyNumberFormat="1" applyFont="1" applyBorder="1" applyAlignment="1">
      <alignment vertical="center" wrapText="1"/>
    </xf>
    <xf numFmtId="0" fontId="6" fillId="5" borderId="2" xfId="3" applyFont="1" applyFill="1" applyBorder="1"/>
    <xf numFmtId="0" fontId="11" fillId="0" borderId="0" xfId="3" applyFont="1"/>
    <xf numFmtId="0" fontId="18" fillId="0" borderId="0" xfId="0" applyFont="1"/>
    <xf numFmtId="0" fontId="5" fillId="0" borderId="0" xfId="5" applyFont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2" fillId="5" borderId="2" xfId="3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2" fontId="8" fillId="5" borderId="2" xfId="5" applyNumberFormat="1" applyFill="1" applyBorder="1" applyAlignment="1">
      <alignment horizontal="left" vertical="center" wrapText="1"/>
    </xf>
    <xf numFmtId="165" fontId="7" fillId="0" borderId="2" xfId="5" applyNumberFormat="1" applyFont="1" applyBorder="1" applyAlignment="1">
      <alignment horizontal="left" vertical="center" wrapText="1"/>
    </xf>
    <xf numFmtId="165" fontId="5" fillId="3" borderId="2" xfId="5" applyNumberFormat="1" applyFont="1" applyFill="1" applyBorder="1" applyAlignment="1">
      <alignment horizontal="right" vertical="center" wrapText="1"/>
    </xf>
    <xf numFmtId="0" fontId="5" fillId="4" borderId="2" xfId="5" applyFont="1" applyFill="1" applyBorder="1" applyAlignment="1">
      <alignment horizontal="center" vertical="center" wrapText="1"/>
    </xf>
    <xf numFmtId="164" fontId="5" fillId="4" borderId="2" xfId="5" applyNumberFormat="1" applyFont="1" applyFill="1" applyBorder="1" applyAlignment="1">
      <alignment horizontal="right" vertical="center" wrapText="1"/>
    </xf>
    <xf numFmtId="0" fontId="2" fillId="5" borderId="2" xfId="3" applyFont="1" applyFill="1" applyBorder="1" applyAlignment="1">
      <alignment wrapText="1"/>
    </xf>
    <xf numFmtId="0" fontId="2" fillId="5" borderId="2" xfId="3" applyFont="1" applyFill="1" applyBorder="1"/>
    <xf numFmtId="0" fontId="12" fillId="3" borderId="2" xfId="3" applyFont="1" applyFill="1" applyBorder="1" applyAlignment="1">
      <alignment horizontal="center" vertical="center" wrapText="1"/>
    </xf>
    <xf numFmtId="49" fontId="19" fillId="5" borderId="2" xfId="5" applyNumberFormat="1" applyFont="1" applyFill="1" applyBorder="1" applyAlignment="1">
      <alignment horizontal="left" vertical="center" wrapText="1"/>
    </xf>
    <xf numFmtId="0" fontId="7" fillId="0" borderId="2" xfId="3" applyFont="1" applyBorder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20" fillId="0" borderId="6" xfId="0" applyFont="1" applyBorder="1"/>
    <xf numFmtId="0" fontId="20" fillId="0" borderId="5" xfId="0" applyFont="1" applyBorder="1"/>
    <xf numFmtId="0" fontId="20" fillId="0" borderId="7" xfId="0" applyFont="1" applyBorder="1"/>
    <xf numFmtId="0" fontId="9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0" fillId="5" borderId="2" xfId="0" applyFill="1" applyBorder="1"/>
    <xf numFmtId="0" fontId="24" fillId="0" borderId="0" xfId="3" applyFont="1" applyAlignment="1">
      <alignment horizontal="right" vertical="top"/>
    </xf>
    <xf numFmtId="0" fontId="23" fillId="0" borderId="0" xfId="3" applyFont="1"/>
    <xf numFmtId="0" fontId="2" fillId="0" borderId="0" xfId="3" applyFont="1" applyAlignment="1">
      <alignment horizontal="center"/>
    </xf>
    <xf numFmtId="0" fontId="13" fillId="0" borderId="0" xfId="3" applyFont="1"/>
    <xf numFmtId="14" fontId="14" fillId="0" borderId="0" xfId="1" applyNumberFormat="1" applyFont="1" applyFill="1" applyAlignment="1" applyProtection="1"/>
    <xf numFmtId="165" fontId="5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" fontId="7" fillId="0" borderId="2" xfId="5" applyNumberFormat="1" applyFont="1" applyBorder="1" applyAlignment="1">
      <alignment horizontal="left" vertical="center" wrapText="1"/>
    </xf>
    <xf numFmtId="0" fontId="0" fillId="6" borderId="0" xfId="0" applyFill="1"/>
    <xf numFmtId="1" fontId="5" fillId="3" borderId="2" xfId="5" applyNumberFormat="1" applyFont="1" applyFill="1" applyBorder="1" applyAlignment="1">
      <alignment horizontal="center" vertical="center" wrapText="1"/>
    </xf>
    <xf numFmtId="1" fontId="5" fillId="4" borderId="2" xfId="5" applyNumberFormat="1" applyFont="1" applyFill="1" applyBorder="1" applyAlignment="1">
      <alignment horizontal="center" vertical="center" wrapText="1"/>
    </xf>
    <xf numFmtId="1" fontId="2" fillId="5" borderId="2" xfId="3" applyNumberFormat="1" applyFont="1" applyFill="1" applyBorder="1" applyAlignment="1">
      <alignment horizontal="center"/>
    </xf>
    <xf numFmtId="43" fontId="0" fillId="6" borderId="0" xfId="11" applyFont="1" applyFill="1"/>
    <xf numFmtId="43" fontId="0" fillId="0" borderId="0" xfId="11" applyFont="1"/>
    <xf numFmtId="43" fontId="0" fillId="0" borderId="0" xfId="11" applyFont="1" applyFill="1"/>
    <xf numFmtId="164" fontId="3" fillId="0" borderId="0" xfId="6" applyNumberFormat="1" applyFont="1" applyAlignment="1"/>
    <xf numFmtId="164" fontId="7" fillId="0" borderId="2" xfId="3" applyNumberFormat="1" applyFont="1" applyBorder="1" applyAlignment="1">
      <alignment horizontal="right" vertical="center"/>
    </xf>
    <xf numFmtId="0" fontId="12" fillId="3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2" xfId="6" applyNumberFormat="1" applyFont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 wrapText="1"/>
    </xf>
  </cellXfs>
  <cellStyles count="12">
    <cellStyle name="Dziesiętny" xfId="11" builtinId="3"/>
    <cellStyle name="Hiperłącze" xfId="1" builtinId="8"/>
    <cellStyle name="Hiperłącze 2" xfId="8" xr:uid="{00000000-0005-0000-0000-000001000000}"/>
    <cellStyle name="Normalny" xfId="0" builtinId="0"/>
    <cellStyle name="Normalny 2" xfId="9" xr:uid="{00000000-0005-0000-0000-000003000000}"/>
    <cellStyle name="Normalny 3" xfId="10" xr:uid="{9F70F469-3B35-44EE-A969-195418F83537}"/>
    <cellStyle name="Normalny_Lista projektów dla inwestycji odtworzeniowych i modernizacyjnych" xfId="6" xr:uid="{00000000-0005-0000-0000-000006000000}"/>
    <cellStyle name="Normalny_PR_2008-2011_ENEA_Operator_tabele_ po wezwaniu URE" xfId="2" xr:uid="{00000000-0005-0000-0000-000007000000}"/>
    <cellStyle name="Normalny_Tab. do III.4.A1. do Planu Rozwoju 2008-2011" xfId="7" xr:uid="{00000000-0005-0000-0000-000008000000}"/>
    <cellStyle name="Normalny_Tabela do punktu III.4.C.1. - Łączność" xfId="5" xr:uid="{00000000-0005-0000-0000-00000A000000}"/>
    <cellStyle name="Normalny_Tabela zbiorcza do punktu III.4.A.1" xfId="3" xr:uid="{00000000-0005-0000-0000-00000B000000}"/>
    <cellStyle name="Normalny_Zeszyt1" xfId="4" xr:uid="{00000000-0005-0000-0000-00000E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 C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 C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 C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 C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Zarzad\DR\RZ\Plany%20Inwestycyjne\Plan%20Rozwoju%20-%20nowy%20szablon%202023\20230303%20v2_spotkanie%20w%20URE_28-02-2023_Za&#322;o&#380;enia%20do%20aktualizacji%20PR%2023-28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wa E1a"/>
      <sheetName val="Tab.E43"/>
      <sheetName val="Wstęp"/>
      <sheetName val="Spis"/>
      <sheetName val="Tab.E1.a,E1.b"/>
      <sheetName val="Tab.E1.c,E1.d"/>
      <sheetName val="Tab.E2"/>
      <sheetName val="Tab.E3,E4"/>
      <sheetName val="Tab.E5"/>
      <sheetName val="Tab.E6,7,8"/>
      <sheetName val="Tab.E9,E10,E11"/>
      <sheetName val="Tab. E2-E11 info 1, 2"/>
      <sheetName val="Tab.E12,E13,E14"/>
      <sheetName val="Tab.E15"/>
      <sheetName val="Tab.E16,E17,E18"/>
      <sheetName val="Tab.E19,E20,E21"/>
      <sheetName val="Tab.E22"/>
      <sheetName val="Tab.E23"/>
      <sheetName val="Tab.E24"/>
      <sheetName val="Tab.E25,26,27"/>
      <sheetName val="Tab.E28,29,30"/>
      <sheetName val="Tab.E31,32,33"/>
      <sheetName val="Tab.E34"/>
      <sheetName val="Tab.E35"/>
      <sheetName val="Tab.E36"/>
      <sheetName val="Tab.E37"/>
      <sheetName val="Tab.E38"/>
      <sheetName val="Tab.E39"/>
      <sheetName val="Tab.E40"/>
      <sheetName val="Tab.E41"/>
      <sheetName val="Tab.E41a"/>
      <sheetName val="Tab.E42"/>
      <sheetName val="20230303 v2_spotkanie w URE_28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egenda" displayName="Legenda" ref="D4:G10" totalsRowShown="0" headerRowDxfId="8" dataDxfId="6" headerRowBorderDxfId="7" tableBorderDxfId="5" totalsRowBorderDxfId="4">
  <autoFilter ref="D4:G10" xr:uid="{00000000-0009-0000-0100-000002000000}"/>
  <tableColumns count="4">
    <tableColumn id="4" xr3:uid="{00000000-0010-0000-0000-000004000000}" name="Nazwa sk. Kategorii" dataDxfId="3" dataCellStyle="Normalny_Tabela zbiorcza do punktu III.4.A.1"/>
    <tableColumn id="1" xr3:uid="{00000000-0010-0000-0000-000001000000}" name="Nr kategorii" dataDxfId="2" dataCellStyle="Normalny_Tabela zbiorcza do punktu III.4.A.1"/>
    <tableColumn id="2" xr3:uid="{00000000-0010-0000-0000-000002000000}" name="Nazwa kategorii" dataDxfId="1" dataCellStyle="Normalny_Tabela zbiorcza do punktu III.4.A.1"/>
    <tableColumn id="3" xr3:uid="{00000000-0010-0000-0000-000003000000}" name="Wskaźnik KPI" dataDxfId="0" dataCellStyle="Normalny_Tabela zbiorcza do punktu III.4.A.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tabColor rgb="FF92D050"/>
    <pageSetUpPr fitToPage="1"/>
  </sheetPr>
  <dimension ref="A1:AG1665"/>
  <sheetViews>
    <sheetView tabSelected="1" topLeftCell="B1" zoomScale="85" zoomScaleNormal="85" workbookViewId="0">
      <selection activeCell="D3" sqref="D3:D5"/>
    </sheetView>
  </sheetViews>
  <sheetFormatPr defaultRowHeight="15" x14ac:dyDescent="0.25"/>
  <cols>
    <col min="1" max="1" width="10.42578125" customWidth="1"/>
    <col min="2" max="2" width="20" customWidth="1"/>
    <col min="3" max="3" width="26.140625" customWidth="1"/>
    <col min="4" max="4" width="24.5703125" customWidth="1"/>
    <col min="5" max="5" width="99.5703125" customWidth="1"/>
    <col min="6" max="6" width="36.7109375" customWidth="1"/>
    <col min="7" max="7" width="20.140625" customWidth="1"/>
    <col min="8" max="8" width="34" customWidth="1"/>
    <col min="9" max="9" width="56.42578125" customWidth="1"/>
    <col min="10" max="11" width="47.42578125" customWidth="1"/>
    <col min="12" max="13" width="10.85546875" customWidth="1"/>
    <col min="14" max="14" width="24.7109375" customWidth="1"/>
    <col min="15" max="15" width="11.85546875" customWidth="1"/>
    <col min="16" max="17" width="13.42578125" customWidth="1"/>
    <col min="18" max="18" width="11.85546875" customWidth="1"/>
    <col min="19" max="20" width="14.140625" customWidth="1"/>
    <col min="21" max="21" width="11.85546875" customWidth="1"/>
    <col min="22" max="23" width="13.85546875" customWidth="1"/>
    <col min="24" max="24" width="11.85546875" customWidth="1"/>
    <col min="25" max="26" width="15.42578125" customWidth="1"/>
    <col min="27" max="27" width="11.85546875" customWidth="1"/>
    <col min="28" max="29" width="13.5703125" customWidth="1"/>
    <col min="30" max="30" width="11.85546875" customWidth="1"/>
    <col min="31" max="32" width="13.5703125" customWidth="1"/>
  </cols>
  <sheetData>
    <row r="1" spans="1:33" ht="15.75" x14ac:dyDescent="0.25">
      <c r="A1" s="16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6"/>
    </row>
    <row r="2" spans="1:33" ht="15.75" x14ac:dyDescent="0.25">
      <c r="A2" s="4"/>
      <c r="B2" s="3" t="s">
        <v>75</v>
      </c>
      <c r="C2" s="4"/>
      <c r="D2" s="5"/>
      <c r="E2" s="4"/>
      <c r="F2" s="4"/>
      <c r="G2" s="4"/>
      <c r="H2" s="4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6" customHeight="1" x14ac:dyDescent="0.25">
      <c r="A3" s="16"/>
      <c r="B3" s="74" t="s">
        <v>0</v>
      </c>
      <c r="C3" s="74" t="s">
        <v>59</v>
      </c>
      <c r="D3" s="74" t="s">
        <v>60</v>
      </c>
      <c r="E3" s="74" t="s">
        <v>61</v>
      </c>
      <c r="F3" s="74" t="s">
        <v>64</v>
      </c>
      <c r="G3" s="74" t="s">
        <v>65</v>
      </c>
      <c r="H3" s="74" t="s">
        <v>66</v>
      </c>
      <c r="I3" s="78" t="s">
        <v>45</v>
      </c>
      <c r="J3" s="79"/>
      <c r="K3" s="80"/>
      <c r="L3" s="87" t="s">
        <v>84</v>
      </c>
      <c r="M3" s="87" t="s">
        <v>85</v>
      </c>
      <c r="N3" s="76" t="s">
        <v>62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16"/>
    </row>
    <row r="4" spans="1:33" ht="30" customHeight="1" x14ac:dyDescent="0.25">
      <c r="A4" s="16"/>
      <c r="B4" s="74"/>
      <c r="C4" s="74"/>
      <c r="D4" s="74"/>
      <c r="E4" s="74"/>
      <c r="F4" s="74"/>
      <c r="G4" s="75"/>
      <c r="H4" s="74"/>
      <c r="I4" s="81"/>
      <c r="J4" s="82"/>
      <c r="K4" s="83"/>
      <c r="L4" s="88"/>
      <c r="M4" s="88"/>
      <c r="N4" s="76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6"/>
    </row>
    <row r="5" spans="1:33" ht="21" customHeight="1" x14ac:dyDescent="0.25">
      <c r="A5" s="16"/>
      <c r="B5" s="74"/>
      <c r="C5" s="74"/>
      <c r="D5" s="74"/>
      <c r="E5" s="74"/>
      <c r="F5" s="74"/>
      <c r="G5" s="75"/>
      <c r="H5" s="74"/>
      <c r="I5" s="84"/>
      <c r="J5" s="85"/>
      <c r="K5" s="86"/>
      <c r="L5" s="88"/>
      <c r="M5" s="88"/>
      <c r="N5" s="76"/>
      <c r="O5" s="77">
        <v>2026</v>
      </c>
      <c r="P5" s="77"/>
      <c r="Q5" s="77"/>
      <c r="R5" s="77">
        <v>2027</v>
      </c>
      <c r="S5" s="77"/>
      <c r="T5" s="77"/>
      <c r="U5" s="77">
        <v>2028</v>
      </c>
      <c r="V5" s="77"/>
      <c r="W5" s="77"/>
      <c r="X5" s="77">
        <v>2029</v>
      </c>
      <c r="Y5" s="77"/>
      <c r="Z5" s="77"/>
      <c r="AA5" s="77">
        <v>2030</v>
      </c>
      <c r="AB5" s="77"/>
      <c r="AC5" s="77"/>
      <c r="AD5" s="77">
        <v>2031</v>
      </c>
      <c r="AE5" s="77"/>
      <c r="AF5" s="77"/>
      <c r="AG5" s="16"/>
    </row>
    <row r="6" spans="1:33" ht="31.5" x14ac:dyDescent="0.25">
      <c r="A6" s="16"/>
      <c r="B6" s="40"/>
      <c r="C6" s="40"/>
      <c r="D6" s="40"/>
      <c r="E6" s="40"/>
      <c r="F6" s="40"/>
      <c r="G6" s="40"/>
      <c r="H6" s="40"/>
      <c r="I6" s="30" t="s">
        <v>70</v>
      </c>
      <c r="J6" s="30" t="s">
        <v>71</v>
      </c>
      <c r="K6" s="30" t="s">
        <v>79</v>
      </c>
      <c r="L6" s="89"/>
      <c r="M6" s="89"/>
      <c r="N6" s="76"/>
      <c r="O6" s="20" t="s">
        <v>70</v>
      </c>
      <c r="P6" s="20" t="s">
        <v>71</v>
      </c>
      <c r="Q6" s="20" t="s">
        <v>79</v>
      </c>
      <c r="R6" s="20" t="s">
        <v>70</v>
      </c>
      <c r="S6" s="20" t="s">
        <v>71</v>
      </c>
      <c r="T6" s="20" t="s">
        <v>79</v>
      </c>
      <c r="U6" s="20" t="s">
        <v>70</v>
      </c>
      <c r="V6" s="20" t="s">
        <v>71</v>
      </c>
      <c r="W6" s="20" t="s">
        <v>79</v>
      </c>
      <c r="X6" s="20" t="s">
        <v>70</v>
      </c>
      <c r="Y6" s="20" t="s">
        <v>71</v>
      </c>
      <c r="Z6" s="20" t="s">
        <v>79</v>
      </c>
      <c r="AA6" s="20" t="s">
        <v>70</v>
      </c>
      <c r="AB6" s="20" t="s">
        <v>71</v>
      </c>
      <c r="AC6" s="20" t="s">
        <v>79</v>
      </c>
      <c r="AD6" s="20" t="s">
        <v>70</v>
      </c>
      <c r="AE6" s="20" t="s">
        <v>71</v>
      </c>
      <c r="AF6" s="20" t="s">
        <v>79</v>
      </c>
      <c r="AG6" s="16"/>
    </row>
    <row r="7" spans="1:33" x14ac:dyDescent="0.25">
      <c r="A7" s="16"/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16</v>
      </c>
      <c r="P7" s="8" t="s">
        <v>17</v>
      </c>
      <c r="Q7" s="8" t="s">
        <v>18</v>
      </c>
      <c r="R7" s="8" t="s">
        <v>19</v>
      </c>
      <c r="S7" s="8" t="s">
        <v>20</v>
      </c>
      <c r="T7" s="8" t="s">
        <v>21</v>
      </c>
      <c r="U7" s="8" t="s">
        <v>22</v>
      </c>
      <c r="V7" s="8" t="s">
        <v>23</v>
      </c>
      <c r="W7" s="8" t="s">
        <v>24</v>
      </c>
      <c r="X7" s="8" t="s">
        <v>25</v>
      </c>
      <c r="Y7" s="8" t="s">
        <v>36</v>
      </c>
      <c r="Z7" s="8" t="s">
        <v>37</v>
      </c>
      <c r="AA7" s="8" t="s">
        <v>38</v>
      </c>
      <c r="AB7" s="8" t="s">
        <v>39</v>
      </c>
      <c r="AC7" s="8" t="s">
        <v>40</v>
      </c>
      <c r="AD7" s="8" t="s">
        <v>41</v>
      </c>
      <c r="AE7" s="8" t="s">
        <v>42</v>
      </c>
      <c r="AF7" s="8" t="s">
        <v>43</v>
      </c>
      <c r="AG7" s="16"/>
    </row>
    <row r="8" spans="1:33" ht="15.75" x14ac:dyDescent="0.25">
      <c r="A8" s="16"/>
      <c r="B8" s="39" t="s">
        <v>72</v>
      </c>
      <c r="C8" s="56"/>
      <c r="D8" s="56"/>
      <c r="E8" s="56"/>
      <c r="F8" s="56"/>
      <c r="G8" s="56"/>
      <c r="H8" s="56"/>
      <c r="I8" s="56"/>
      <c r="J8" s="32"/>
      <c r="K8" s="32"/>
      <c r="L8" s="32"/>
      <c r="M8" s="32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6"/>
    </row>
    <row r="9" spans="1:33" ht="21" customHeight="1" x14ac:dyDescent="0.25">
      <c r="A9" s="16"/>
      <c r="B9" s="9" t="s">
        <v>89</v>
      </c>
      <c r="C9" s="42" t="s">
        <v>90</v>
      </c>
      <c r="D9" s="42" t="s">
        <v>91</v>
      </c>
      <c r="E9" s="42" t="s">
        <v>5583</v>
      </c>
      <c r="F9" s="42"/>
      <c r="G9" s="42"/>
      <c r="H9" s="43"/>
      <c r="I9" s="34" t="s">
        <v>122</v>
      </c>
      <c r="J9" s="34" t="s">
        <v>123</v>
      </c>
      <c r="K9" s="34"/>
      <c r="L9" s="64">
        <v>2024</v>
      </c>
      <c r="M9" s="64">
        <v>2028</v>
      </c>
      <c r="N9" s="34"/>
      <c r="O9" s="14">
        <v>0</v>
      </c>
      <c r="P9" s="14">
        <v>0</v>
      </c>
      <c r="Q9" s="14">
        <v>0</v>
      </c>
      <c r="R9" s="14" t="s">
        <v>5582</v>
      </c>
      <c r="S9" s="14" t="s">
        <v>5582</v>
      </c>
      <c r="T9" s="14">
        <v>0</v>
      </c>
      <c r="U9" s="14" t="s">
        <v>5582</v>
      </c>
      <c r="V9" s="14" t="s">
        <v>5582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6"/>
    </row>
    <row r="10" spans="1:33" ht="21" customHeight="1" x14ac:dyDescent="0.25">
      <c r="A10" s="16"/>
      <c r="B10" s="9" t="s">
        <v>96</v>
      </c>
      <c r="C10" s="42" t="s">
        <v>90</v>
      </c>
      <c r="D10" s="42" t="s">
        <v>97</v>
      </c>
      <c r="E10" s="42" t="s">
        <v>5584</v>
      </c>
      <c r="F10" s="42"/>
      <c r="G10" s="42"/>
      <c r="H10" s="43"/>
      <c r="I10" s="34" t="s">
        <v>122</v>
      </c>
      <c r="J10" s="34"/>
      <c r="K10" s="34" t="s">
        <v>122</v>
      </c>
      <c r="L10" s="64">
        <v>2026</v>
      </c>
      <c r="M10" s="64">
        <v>2026</v>
      </c>
      <c r="N10" s="34"/>
      <c r="O10" s="14" t="s">
        <v>5582</v>
      </c>
      <c r="P10" s="14">
        <v>0</v>
      </c>
      <c r="Q10" s="14" t="s">
        <v>5582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6"/>
    </row>
    <row r="11" spans="1:33" ht="21" customHeight="1" x14ac:dyDescent="0.25">
      <c r="A11" s="16"/>
      <c r="B11" s="9" t="s">
        <v>98</v>
      </c>
      <c r="C11" s="42" t="s">
        <v>90</v>
      </c>
      <c r="D11" s="42" t="s">
        <v>95</v>
      </c>
      <c r="E11" s="42" t="s">
        <v>5585</v>
      </c>
      <c r="F11" s="42"/>
      <c r="G11" s="42"/>
      <c r="H11" s="43"/>
      <c r="I11" s="34"/>
      <c r="J11" s="34"/>
      <c r="K11" s="34" t="s">
        <v>121</v>
      </c>
      <c r="L11" s="64">
        <v>2026</v>
      </c>
      <c r="M11" s="64">
        <v>2027</v>
      </c>
      <c r="N11" s="34"/>
      <c r="O11" s="14">
        <v>0</v>
      </c>
      <c r="P11" s="14">
        <v>0</v>
      </c>
      <c r="Q11" s="14" t="s">
        <v>5582</v>
      </c>
      <c r="R11" s="14">
        <v>0</v>
      </c>
      <c r="S11" s="14">
        <v>0</v>
      </c>
      <c r="T11" s="14" t="s">
        <v>5582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6"/>
    </row>
    <row r="12" spans="1:33" ht="21" customHeight="1" x14ac:dyDescent="0.25">
      <c r="A12" s="16"/>
      <c r="B12" s="9" t="s">
        <v>103</v>
      </c>
      <c r="C12" s="42" t="s">
        <v>100</v>
      </c>
      <c r="D12" s="42" t="s">
        <v>104</v>
      </c>
      <c r="E12" s="42" t="s">
        <v>5597</v>
      </c>
      <c r="F12" s="42"/>
      <c r="G12" s="42"/>
      <c r="H12" s="43"/>
      <c r="I12" s="34"/>
      <c r="J12" s="34" t="s">
        <v>121</v>
      </c>
      <c r="K12" s="34"/>
      <c r="L12" s="64">
        <v>2024</v>
      </c>
      <c r="M12" s="64">
        <v>2026</v>
      </c>
      <c r="N12" s="34"/>
      <c r="O12" s="14">
        <v>0</v>
      </c>
      <c r="P12" s="14" t="s">
        <v>5582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6"/>
    </row>
    <row r="13" spans="1:33" ht="21" customHeight="1" x14ac:dyDescent="0.25">
      <c r="A13" s="16"/>
      <c r="B13" s="9" t="s">
        <v>105</v>
      </c>
      <c r="C13" s="42" t="s">
        <v>100</v>
      </c>
      <c r="D13" s="42" t="s">
        <v>106</v>
      </c>
      <c r="E13" s="42" t="s">
        <v>5598</v>
      </c>
      <c r="F13" s="42"/>
      <c r="G13" s="42"/>
      <c r="H13" s="43"/>
      <c r="I13" s="34"/>
      <c r="J13" s="34" t="s">
        <v>656</v>
      </c>
      <c r="K13" s="34"/>
      <c r="L13" s="64">
        <v>2024</v>
      </c>
      <c r="M13" s="64">
        <v>2026</v>
      </c>
      <c r="N13" s="34"/>
      <c r="O13" s="14">
        <v>0</v>
      </c>
      <c r="P13" s="14">
        <v>0</v>
      </c>
      <c r="Q13" s="14">
        <v>0</v>
      </c>
      <c r="R13" s="14">
        <v>0</v>
      </c>
      <c r="S13" s="14" t="s">
        <v>5582</v>
      </c>
      <c r="T13" s="14">
        <v>0</v>
      </c>
      <c r="U13" s="14">
        <v>0</v>
      </c>
      <c r="V13" s="14" t="s">
        <v>5582</v>
      </c>
      <c r="W13" s="14">
        <v>0</v>
      </c>
      <c r="X13" s="14">
        <v>0</v>
      </c>
      <c r="Y13" s="14" t="s">
        <v>5582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6"/>
    </row>
    <row r="14" spans="1:33" ht="21" customHeight="1" x14ac:dyDescent="0.25">
      <c r="A14" s="16"/>
      <c r="B14" s="9" t="s">
        <v>110</v>
      </c>
      <c r="C14" s="42" t="s">
        <v>100</v>
      </c>
      <c r="D14" s="42" t="s">
        <v>106</v>
      </c>
      <c r="E14" s="42" t="s">
        <v>5599</v>
      </c>
      <c r="F14" s="42"/>
      <c r="G14" s="42"/>
      <c r="H14" s="43"/>
      <c r="I14" s="34"/>
      <c r="J14" s="34" t="s">
        <v>121</v>
      </c>
      <c r="K14" s="34"/>
      <c r="L14" s="64">
        <v>2025</v>
      </c>
      <c r="M14" s="64">
        <v>2026</v>
      </c>
      <c r="N14" s="34"/>
      <c r="O14" s="14">
        <v>0</v>
      </c>
      <c r="P14" s="14" t="s">
        <v>5582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6"/>
    </row>
    <row r="15" spans="1:33" ht="21" customHeight="1" x14ac:dyDescent="0.25">
      <c r="A15" s="16"/>
      <c r="B15" s="9" t="s">
        <v>119</v>
      </c>
      <c r="C15" s="42" t="s">
        <v>100</v>
      </c>
      <c r="D15" s="42" t="s">
        <v>120</v>
      </c>
      <c r="E15" s="42" t="s">
        <v>5600</v>
      </c>
      <c r="F15" s="42"/>
      <c r="G15" s="42"/>
      <c r="H15" s="43"/>
      <c r="I15" s="34"/>
      <c r="J15" s="34" t="s">
        <v>121</v>
      </c>
      <c r="K15" s="34" t="s">
        <v>131</v>
      </c>
      <c r="L15" s="64">
        <v>2024</v>
      </c>
      <c r="M15" s="64">
        <v>2030</v>
      </c>
      <c r="N15" s="34"/>
      <c r="O15" s="14">
        <v>0</v>
      </c>
      <c r="P15" s="14">
        <v>0</v>
      </c>
      <c r="Q15" s="14" t="s">
        <v>5582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 t="s">
        <v>5582</v>
      </c>
      <c r="Z15" s="14" t="s">
        <v>5582</v>
      </c>
      <c r="AA15" s="14">
        <v>0</v>
      </c>
      <c r="AB15" s="14" t="s">
        <v>5582</v>
      </c>
      <c r="AC15" s="14" t="s">
        <v>5582</v>
      </c>
      <c r="AD15" s="14">
        <v>0</v>
      </c>
      <c r="AE15" s="14">
        <v>0</v>
      </c>
      <c r="AF15" s="14">
        <v>0</v>
      </c>
      <c r="AG15" s="16"/>
    </row>
    <row r="16" spans="1:33" ht="21" customHeight="1" x14ac:dyDescent="0.25">
      <c r="A16" s="16"/>
      <c r="B16" s="9" t="s">
        <v>3955</v>
      </c>
      <c r="C16" s="42" t="s">
        <v>90</v>
      </c>
      <c r="D16" s="42" t="s">
        <v>92</v>
      </c>
      <c r="E16" s="42" t="s">
        <v>5586</v>
      </c>
      <c r="F16" s="42"/>
      <c r="G16" s="42"/>
      <c r="H16" s="43"/>
      <c r="I16" s="34" t="s">
        <v>121</v>
      </c>
      <c r="J16" s="34" t="s">
        <v>121</v>
      </c>
      <c r="K16" s="34"/>
      <c r="L16" s="64">
        <v>2027</v>
      </c>
      <c r="M16" s="64">
        <v>2033</v>
      </c>
      <c r="N16" s="34"/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6"/>
    </row>
    <row r="17" spans="1:33" ht="21" customHeight="1" x14ac:dyDescent="0.25">
      <c r="A17" s="16"/>
      <c r="B17" s="9" t="s">
        <v>3956</v>
      </c>
      <c r="C17" s="42" t="s">
        <v>90</v>
      </c>
      <c r="D17" s="42" t="s">
        <v>1391</v>
      </c>
      <c r="E17" s="42" t="s">
        <v>5587</v>
      </c>
      <c r="F17" s="42"/>
      <c r="G17" s="42"/>
      <c r="H17" s="43"/>
      <c r="I17" s="34"/>
      <c r="J17" s="34"/>
      <c r="K17" s="34" t="s">
        <v>121</v>
      </c>
      <c r="L17" s="64">
        <v>2026</v>
      </c>
      <c r="M17" s="64">
        <v>2033</v>
      </c>
      <c r="N17" s="34"/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6"/>
    </row>
    <row r="18" spans="1:33" ht="21" customHeight="1" x14ac:dyDescent="0.25">
      <c r="A18" s="16"/>
      <c r="B18" s="9" t="s">
        <v>3957</v>
      </c>
      <c r="C18" s="42" t="s">
        <v>90</v>
      </c>
      <c r="D18" s="42" t="s">
        <v>199</v>
      </c>
      <c r="E18" s="42" t="s">
        <v>3958</v>
      </c>
      <c r="F18" s="42"/>
      <c r="G18" s="42"/>
      <c r="H18" s="43"/>
      <c r="I18" s="34" t="s">
        <v>122</v>
      </c>
      <c r="J18" s="34"/>
      <c r="K18" s="34"/>
      <c r="L18" s="64">
        <v>2028</v>
      </c>
      <c r="M18" s="64">
        <v>2028</v>
      </c>
      <c r="N18" s="34"/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 t="s">
        <v>5582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6"/>
    </row>
    <row r="19" spans="1:33" ht="21" customHeight="1" x14ac:dyDescent="0.25">
      <c r="A19" s="16"/>
      <c r="B19" s="9" t="s">
        <v>3959</v>
      </c>
      <c r="C19" s="42" t="s">
        <v>90</v>
      </c>
      <c r="D19" s="42" t="s">
        <v>92</v>
      </c>
      <c r="E19" s="42" t="s">
        <v>5588</v>
      </c>
      <c r="F19" s="42"/>
      <c r="G19" s="42"/>
      <c r="H19" s="43"/>
      <c r="I19" s="34"/>
      <c r="J19" s="34"/>
      <c r="K19" s="34" t="s">
        <v>121</v>
      </c>
      <c r="L19" s="64">
        <v>2027</v>
      </c>
      <c r="M19" s="64">
        <v>2030</v>
      </c>
      <c r="N19" s="34"/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5582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 t="s">
        <v>5582</v>
      </c>
      <c r="AA19" s="14">
        <v>0</v>
      </c>
      <c r="AB19" s="14">
        <v>0</v>
      </c>
      <c r="AC19" s="14" t="s">
        <v>5582</v>
      </c>
      <c r="AD19" s="14">
        <v>0</v>
      </c>
      <c r="AE19" s="14">
        <v>0</v>
      </c>
      <c r="AF19" s="14">
        <v>0</v>
      </c>
      <c r="AG19" s="16"/>
    </row>
    <row r="20" spans="1:33" ht="21" customHeight="1" x14ac:dyDescent="0.25">
      <c r="A20" s="16"/>
      <c r="B20" s="9" t="s">
        <v>3960</v>
      </c>
      <c r="C20" s="42" t="s">
        <v>90</v>
      </c>
      <c r="D20" s="42" t="s">
        <v>196</v>
      </c>
      <c r="E20" s="42" t="s">
        <v>5589</v>
      </c>
      <c r="F20" s="42"/>
      <c r="G20" s="42"/>
      <c r="H20" s="43"/>
      <c r="I20" s="34"/>
      <c r="J20" s="34"/>
      <c r="K20" s="34" t="s">
        <v>121</v>
      </c>
      <c r="L20" s="64">
        <v>2026</v>
      </c>
      <c r="M20" s="64">
        <v>2033</v>
      </c>
      <c r="N20" s="34"/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 t="s">
        <v>5582</v>
      </c>
      <c r="AG20" s="16"/>
    </row>
    <row r="21" spans="1:33" ht="21" customHeight="1" x14ac:dyDescent="0.25">
      <c r="A21" s="16"/>
      <c r="B21" s="9" t="s">
        <v>3961</v>
      </c>
      <c r="C21" s="42" t="s">
        <v>90</v>
      </c>
      <c r="D21" s="42" t="s">
        <v>697</v>
      </c>
      <c r="E21" s="42" t="s">
        <v>5590</v>
      </c>
      <c r="F21" s="42"/>
      <c r="G21" s="42"/>
      <c r="H21" s="43"/>
      <c r="I21" s="34"/>
      <c r="J21" s="34"/>
      <c r="K21" s="34" t="s">
        <v>121</v>
      </c>
      <c r="L21" s="64">
        <v>2026</v>
      </c>
      <c r="M21" s="64">
        <v>2032</v>
      </c>
      <c r="N21" s="34"/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 t="s">
        <v>5582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 t="s">
        <v>5582</v>
      </c>
      <c r="AG21" s="16"/>
    </row>
    <row r="22" spans="1:33" ht="21" customHeight="1" x14ac:dyDescent="0.25">
      <c r="A22" s="16"/>
      <c r="B22" s="9" t="s">
        <v>3962</v>
      </c>
      <c r="C22" s="42" t="s">
        <v>90</v>
      </c>
      <c r="D22" s="42" t="s">
        <v>697</v>
      </c>
      <c r="E22" s="42" t="s">
        <v>3963</v>
      </c>
      <c r="F22" s="42"/>
      <c r="G22" s="42"/>
      <c r="H22" s="43"/>
      <c r="I22" s="34" t="s">
        <v>122</v>
      </c>
      <c r="J22" s="34"/>
      <c r="K22" s="34"/>
      <c r="L22" s="64">
        <v>2028</v>
      </c>
      <c r="M22" s="64">
        <v>2028</v>
      </c>
      <c r="N22" s="34"/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 t="s">
        <v>5582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6"/>
    </row>
    <row r="23" spans="1:33" ht="21" customHeight="1" x14ac:dyDescent="0.25">
      <c r="A23" s="16"/>
      <c r="B23" s="9" t="s">
        <v>3964</v>
      </c>
      <c r="C23" s="42" t="s">
        <v>90</v>
      </c>
      <c r="D23" s="42" t="s">
        <v>196</v>
      </c>
      <c r="E23" s="42" t="s">
        <v>5591</v>
      </c>
      <c r="F23" s="42"/>
      <c r="G23" s="42"/>
      <c r="H23" s="43"/>
      <c r="I23" s="34" t="s">
        <v>121</v>
      </c>
      <c r="J23" s="34"/>
      <c r="K23" s="34"/>
      <c r="L23" s="64">
        <v>2025</v>
      </c>
      <c r="M23" s="64">
        <v>2030</v>
      </c>
      <c r="N23" s="34"/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 t="s">
        <v>5582</v>
      </c>
      <c r="AB23" s="14">
        <v>0</v>
      </c>
      <c r="AC23" s="14">
        <v>0</v>
      </c>
      <c r="AD23" s="14" t="s">
        <v>5582</v>
      </c>
      <c r="AE23" s="14">
        <v>0</v>
      </c>
      <c r="AF23" s="14">
        <v>0</v>
      </c>
      <c r="AG23" s="16"/>
    </row>
    <row r="24" spans="1:33" ht="21" customHeight="1" x14ac:dyDescent="0.25">
      <c r="A24" s="16"/>
      <c r="B24" s="9" t="s">
        <v>3965</v>
      </c>
      <c r="C24" s="42" t="s">
        <v>90</v>
      </c>
      <c r="D24" s="42" t="s">
        <v>188</v>
      </c>
      <c r="E24" s="42" t="s">
        <v>5601</v>
      </c>
      <c r="F24" s="42"/>
      <c r="G24" s="42"/>
      <c r="H24" s="43"/>
      <c r="I24" s="34"/>
      <c r="J24" s="34"/>
      <c r="K24" s="34" t="s">
        <v>122</v>
      </c>
      <c r="L24" s="64">
        <v>2027</v>
      </c>
      <c r="M24" s="64">
        <v>2027</v>
      </c>
      <c r="N24" s="34"/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 t="s">
        <v>5582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6"/>
    </row>
    <row r="25" spans="1:33" ht="21" customHeight="1" x14ac:dyDescent="0.25">
      <c r="A25" s="16"/>
      <c r="B25" s="9" t="s">
        <v>3966</v>
      </c>
      <c r="C25" s="42" t="s">
        <v>87</v>
      </c>
      <c r="D25" s="42" t="s">
        <v>1041</v>
      </c>
      <c r="E25" s="42" t="s">
        <v>5602</v>
      </c>
      <c r="F25" s="42"/>
      <c r="G25" s="42"/>
      <c r="H25" s="43"/>
      <c r="I25" s="34"/>
      <c r="J25" s="34"/>
      <c r="K25" s="34" t="s">
        <v>122</v>
      </c>
      <c r="L25" s="64">
        <v>2027</v>
      </c>
      <c r="M25" s="64">
        <v>2027</v>
      </c>
      <c r="N25" s="34"/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 t="s">
        <v>5582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6"/>
    </row>
    <row r="26" spans="1:33" ht="21" customHeight="1" x14ac:dyDescent="0.25">
      <c r="A26" s="16"/>
      <c r="B26" s="9" t="s">
        <v>3967</v>
      </c>
      <c r="C26" s="42" t="s">
        <v>90</v>
      </c>
      <c r="D26" s="42" t="s">
        <v>92</v>
      </c>
      <c r="E26" s="42" t="s">
        <v>5603</v>
      </c>
      <c r="F26" s="42"/>
      <c r="G26" s="42"/>
      <c r="H26" s="43"/>
      <c r="I26" s="34"/>
      <c r="J26" s="34"/>
      <c r="K26" s="34" t="s">
        <v>122</v>
      </c>
      <c r="L26" s="64">
        <v>2027</v>
      </c>
      <c r="M26" s="64">
        <v>2027</v>
      </c>
      <c r="N26" s="34"/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 t="s">
        <v>5582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6"/>
    </row>
    <row r="27" spans="1:33" ht="21" customHeight="1" x14ac:dyDescent="0.25">
      <c r="A27" s="16"/>
      <c r="B27" s="9" t="s">
        <v>3968</v>
      </c>
      <c r="C27" s="42" t="s">
        <v>90</v>
      </c>
      <c r="D27" s="42" t="s">
        <v>92</v>
      </c>
      <c r="E27" s="42" t="s">
        <v>5604</v>
      </c>
      <c r="F27" s="42"/>
      <c r="G27" s="42"/>
      <c r="H27" s="43"/>
      <c r="I27" s="34"/>
      <c r="J27" s="34"/>
      <c r="K27" s="34" t="s">
        <v>121</v>
      </c>
      <c r="L27" s="64">
        <v>2028</v>
      </c>
      <c r="M27" s="64">
        <v>2033</v>
      </c>
      <c r="N27" s="34"/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6"/>
    </row>
    <row r="28" spans="1:33" ht="21" customHeight="1" x14ac:dyDescent="0.25">
      <c r="A28" s="16"/>
      <c r="B28" s="9" t="s">
        <v>3969</v>
      </c>
      <c r="C28" s="42" t="s">
        <v>90</v>
      </c>
      <c r="D28" s="42" t="s">
        <v>199</v>
      </c>
      <c r="E28" s="42" t="s">
        <v>5605</v>
      </c>
      <c r="F28" s="42"/>
      <c r="G28" s="42"/>
      <c r="H28" s="43"/>
      <c r="I28" s="34"/>
      <c r="J28" s="34"/>
      <c r="K28" s="34" t="s">
        <v>1923</v>
      </c>
      <c r="L28" s="64">
        <v>2028</v>
      </c>
      <c r="M28" s="64">
        <v>2029</v>
      </c>
      <c r="N28" s="34"/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 t="s">
        <v>5582</v>
      </c>
      <c r="X28" s="14">
        <v>0</v>
      </c>
      <c r="Y28" s="14">
        <v>0</v>
      </c>
      <c r="Z28" s="14" t="s">
        <v>5582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6"/>
    </row>
    <row r="29" spans="1:33" ht="21" customHeight="1" x14ac:dyDescent="0.25">
      <c r="A29" s="16"/>
      <c r="B29" s="9" t="s">
        <v>3970</v>
      </c>
      <c r="C29" s="42" t="s">
        <v>87</v>
      </c>
      <c r="D29" s="42" t="s">
        <v>1208</v>
      </c>
      <c r="E29" s="42" t="s">
        <v>5606</v>
      </c>
      <c r="F29" s="42"/>
      <c r="G29" s="42"/>
      <c r="H29" s="43"/>
      <c r="I29" s="34"/>
      <c r="J29" s="34"/>
      <c r="K29" s="34" t="s">
        <v>121</v>
      </c>
      <c r="L29" s="64">
        <v>2026</v>
      </c>
      <c r="M29" s="64">
        <v>2030</v>
      </c>
      <c r="N29" s="34"/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 t="s">
        <v>5582</v>
      </c>
      <c r="U29" s="14">
        <v>0</v>
      </c>
      <c r="V29" s="14">
        <v>0</v>
      </c>
      <c r="W29" s="14" t="s">
        <v>5582</v>
      </c>
      <c r="X29" s="14">
        <v>0</v>
      </c>
      <c r="Y29" s="14">
        <v>0</v>
      </c>
      <c r="Z29" s="14" t="s">
        <v>5582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6"/>
    </row>
    <row r="30" spans="1:33" ht="21" customHeight="1" x14ac:dyDescent="0.25">
      <c r="A30" s="16"/>
      <c r="B30" s="9" t="s">
        <v>3971</v>
      </c>
      <c r="C30" s="42" t="s">
        <v>87</v>
      </c>
      <c r="D30" s="42" t="s">
        <v>401</v>
      </c>
      <c r="E30" s="42" t="s">
        <v>5607</v>
      </c>
      <c r="F30" s="42"/>
      <c r="G30" s="42"/>
      <c r="H30" s="43"/>
      <c r="I30" s="34" t="s">
        <v>128</v>
      </c>
      <c r="J30" s="34"/>
      <c r="K30" s="34"/>
      <c r="L30" s="64">
        <v>2026</v>
      </c>
      <c r="M30" s="64">
        <v>2026</v>
      </c>
      <c r="N30" s="34"/>
      <c r="O30" s="14" t="s">
        <v>5582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6"/>
    </row>
    <row r="31" spans="1:33" ht="21" customHeight="1" x14ac:dyDescent="0.25">
      <c r="A31" s="16"/>
      <c r="B31" s="9" t="s">
        <v>3972</v>
      </c>
      <c r="C31" s="42" t="s">
        <v>87</v>
      </c>
      <c r="D31" s="42" t="s">
        <v>415</v>
      </c>
      <c r="E31" s="42" t="s">
        <v>5608</v>
      </c>
      <c r="F31" s="42"/>
      <c r="G31" s="42"/>
      <c r="H31" s="43"/>
      <c r="I31" s="34" t="s">
        <v>122</v>
      </c>
      <c r="J31" s="34"/>
      <c r="K31" s="34" t="s">
        <v>122</v>
      </c>
      <c r="L31" s="64">
        <v>2025</v>
      </c>
      <c r="M31" s="64">
        <v>2026</v>
      </c>
      <c r="N31" s="34"/>
      <c r="O31" s="14" t="s">
        <v>5582</v>
      </c>
      <c r="P31" s="14">
        <v>0</v>
      </c>
      <c r="Q31" s="14" t="s">
        <v>5582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6"/>
    </row>
    <row r="32" spans="1:33" ht="21" customHeight="1" x14ac:dyDescent="0.25">
      <c r="A32" s="16"/>
      <c r="B32" s="9" t="s">
        <v>3973</v>
      </c>
      <c r="C32" s="42" t="s">
        <v>87</v>
      </c>
      <c r="D32" s="42" t="s">
        <v>413</v>
      </c>
      <c r="E32" s="42" t="s">
        <v>5609</v>
      </c>
      <c r="F32" s="42"/>
      <c r="G32" s="42"/>
      <c r="H32" s="43"/>
      <c r="I32" s="34" t="s">
        <v>122</v>
      </c>
      <c r="J32" s="34"/>
      <c r="K32" s="34" t="s">
        <v>122</v>
      </c>
      <c r="L32" s="64">
        <v>2026</v>
      </c>
      <c r="M32" s="64">
        <v>2026</v>
      </c>
      <c r="N32" s="34"/>
      <c r="O32" s="14" t="s">
        <v>5582</v>
      </c>
      <c r="P32" s="14">
        <v>0</v>
      </c>
      <c r="Q32" s="14" t="s">
        <v>5582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6"/>
    </row>
    <row r="33" spans="1:33" ht="21" customHeight="1" x14ac:dyDescent="0.25">
      <c r="A33" s="16"/>
      <c r="B33" s="9" t="s">
        <v>3974</v>
      </c>
      <c r="C33" s="42" t="s">
        <v>87</v>
      </c>
      <c r="D33" s="42" t="s">
        <v>388</v>
      </c>
      <c r="E33" s="42" t="s">
        <v>5610</v>
      </c>
      <c r="F33" s="42"/>
      <c r="G33" s="42"/>
      <c r="H33" s="43"/>
      <c r="I33" s="34"/>
      <c r="J33" s="34"/>
      <c r="K33" s="34" t="s">
        <v>121</v>
      </c>
      <c r="L33" s="64">
        <v>2026</v>
      </c>
      <c r="M33" s="64">
        <v>2030</v>
      </c>
      <c r="N33" s="34"/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 t="s">
        <v>5582</v>
      </c>
      <c r="U33" s="14">
        <v>0</v>
      </c>
      <c r="V33" s="14">
        <v>0</v>
      </c>
      <c r="W33" s="14" t="s">
        <v>5582</v>
      </c>
      <c r="X33" s="14">
        <v>0</v>
      </c>
      <c r="Y33" s="14">
        <v>0</v>
      </c>
      <c r="Z33" s="14" t="s">
        <v>5582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6"/>
    </row>
    <row r="34" spans="1:33" ht="21" customHeight="1" x14ac:dyDescent="0.25">
      <c r="A34" s="16"/>
      <c r="B34" s="9" t="s">
        <v>2941</v>
      </c>
      <c r="C34" s="42" t="s">
        <v>87</v>
      </c>
      <c r="D34" s="42" t="s">
        <v>391</v>
      </c>
      <c r="E34" s="42" t="s">
        <v>5611</v>
      </c>
      <c r="F34" s="42"/>
      <c r="G34" s="42"/>
      <c r="H34" s="43"/>
      <c r="I34" s="34"/>
      <c r="J34" s="34"/>
      <c r="K34" s="34" t="s">
        <v>121</v>
      </c>
      <c r="L34" s="64">
        <v>2026</v>
      </c>
      <c r="M34" s="64">
        <v>2030</v>
      </c>
      <c r="N34" s="34"/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 t="s">
        <v>5582</v>
      </c>
      <c r="U34" s="14">
        <v>0</v>
      </c>
      <c r="V34" s="14">
        <v>0</v>
      </c>
      <c r="W34" s="14" t="s">
        <v>5582</v>
      </c>
      <c r="X34" s="14">
        <v>0</v>
      </c>
      <c r="Y34" s="14">
        <v>0</v>
      </c>
      <c r="Z34" s="14" t="s">
        <v>5582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6"/>
    </row>
    <row r="35" spans="1:33" ht="21" customHeight="1" x14ac:dyDescent="0.25">
      <c r="A35" s="16"/>
      <c r="B35" s="9" t="s">
        <v>3975</v>
      </c>
      <c r="C35" s="42" t="s">
        <v>87</v>
      </c>
      <c r="D35" s="42" t="s">
        <v>412</v>
      </c>
      <c r="E35" s="42" t="s">
        <v>5612</v>
      </c>
      <c r="F35" s="42"/>
      <c r="G35" s="42"/>
      <c r="H35" s="43"/>
      <c r="I35" s="34" t="s">
        <v>610</v>
      </c>
      <c r="J35" s="34"/>
      <c r="K35" s="34" t="s">
        <v>122</v>
      </c>
      <c r="L35" s="64">
        <v>2028</v>
      </c>
      <c r="M35" s="64">
        <v>2028</v>
      </c>
      <c r="N35" s="34"/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 t="s">
        <v>5582</v>
      </c>
      <c r="V35" s="14">
        <v>0</v>
      </c>
      <c r="W35" s="14" t="s">
        <v>5582</v>
      </c>
      <c r="X35" s="14" t="s">
        <v>5582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6"/>
    </row>
    <row r="36" spans="1:33" ht="21" customHeight="1" x14ac:dyDescent="0.25">
      <c r="A36" s="16"/>
      <c r="B36" s="9" t="s">
        <v>3976</v>
      </c>
      <c r="C36" s="42" t="s">
        <v>87</v>
      </c>
      <c r="D36" s="42" t="s">
        <v>881</v>
      </c>
      <c r="E36" s="42" t="s">
        <v>5613</v>
      </c>
      <c r="F36" s="42"/>
      <c r="G36" s="42"/>
      <c r="H36" s="43"/>
      <c r="I36" s="34" t="s">
        <v>122</v>
      </c>
      <c r="J36" s="34"/>
      <c r="K36" s="34"/>
      <c r="L36" s="64">
        <v>2028</v>
      </c>
      <c r="M36" s="64">
        <v>2028</v>
      </c>
      <c r="N36" s="34"/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 t="s">
        <v>5582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6"/>
    </row>
    <row r="37" spans="1:33" ht="21" customHeight="1" x14ac:dyDescent="0.25">
      <c r="A37" s="16"/>
      <c r="B37" s="9" t="s">
        <v>3977</v>
      </c>
      <c r="C37" s="42" t="s">
        <v>87</v>
      </c>
      <c r="D37" s="42" t="s">
        <v>94</v>
      </c>
      <c r="E37" s="42" t="s">
        <v>5614</v>
      </c>
      <c r="F37" s="42"/>
      <c r="G37" s="42"/>
      <c r="H37" s="43"/>
      <c r="I37" s="34" t="s">
        <v>122</v>
      </c>
      <c r="J37" s="34"/>
      <c r="K37" s="34"/>
      <c r="L37" s="64">
        <v>2026</v>
      </c>
      <c r="M37" s="64">
        <v>2026</v>
      </c>
      <c r="N37" s="34"/>
      <c r="O37" s="14" t="s">
        <v>5582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6"/>
    </row>
    <row r="38" spans="1:33" ht="21" customHeight="1" x14ac:dyDescent="0.25">
      <c r="A38" s="16"/>
      <c r="B38" s="9" t="s">
        <v>3978</v>
      </c>
      <c r="C38" s="42" t="s">
        <v>87</v>
      </c>
      <c r="D38" s="42" t="s">
        <v>883</v>
      </c>
      <c r="E38" s="42" t="s">
        <v>5615</v>
      </c>
      <c r="F38" s="42"/>
      <c r="G38" s="42"/>
      <c r="H38" s="43"/>
      <c r="I38" s="34" t="s">
        <v>122</v>
      </c>
      <c r="J38" s="34"/>
      <c r="K38" s="34" t="s">
        <v>122</v>
      </c>
      <c r="L38" s="64">
        <v>2026</v>
      </c>
      <c r="M38" s="64">
        <v>2026</v>
      </c>
      <c r="N38" s="34"/>
      <c r="O38" s="14" t="s">
        <v>5582</v>
      </c>
      <c r="P38" s="14">
        <v>0</v>
      </c>
      <c r="Q38" s="14" t="s">
        <v>5582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6"/>
    </row>
    <row r="39" spans="1:33" ht="21" customHeight="1" x14ac:dyDescent="0.25">
      <c r="A39" s="16"/>
      <c r="B39" s="9" t="s">
        <v>3979</v>
      </c>
      <c r="C39" s="42" t="s">
        <v>100</v>
      </c>
      <c r="D39" s="42" t="s">
        <v>458</v>
      </c>
      <c r="E39" s="42" t="s">
        <v>5616</v>
      </c>
      <c r="F39" s="42"/>
      <c r="G39" s="42"/>
      <c r="H39" s="43"/>
      <c r="I39" s="34" t="s">
        <v>122</v>
      </c>
      <c r="J39" s="34"/>
      <c r="K39" s="34"/>
      <c r="L39" s="64">
        <v>2025</v>
      </c>
      <c r="M39" s="64">
        <v>2026</v>
      </c>
      <c r="N39" s="34"/>
      <c r="O39" s="14" t="s">
        <v>5582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6"/>
    </row>
    <row r="40" spans="1:33" ht="21" customHeight="1" x14ac:dyDescent="0.25">
      <c r="A40" s="16"/>
      <c r="B40" s="9" t="s">
        <v>3980</v>
      </c>
      <c r="C40" s="42" t="s">
        <v>100</v>
      </c>
      <c r="D40" s="42" t="s">
        <v>458</v>
      </c>
      <c r="E40" s="42" t="s">
        <v>5617</v>
      </c>
      <c r="F40" s="42"/>
      <c r="G40" s="42"/>
      <c r="H40" s="43"/>
      <c r="I40" s="34"/>
      <c r="J40" s="34" t="s">
        <v>125</v>
      </c>
      <c r="K40" s="34" t="s">
        <v>124</v>
      </c>
      <c r="L40" s="64">
        <v>2029</v>
      </c>
      <c r="M40" s="64">
        <v>2030</v>
      </c>
      <c r="N40" s="34"/>
      <c r="O40" s="14">
        <v>0</v>
      </c>
      <c r="P40" s="14">
        <v>0</v>
      </c>
      <c r="Q40" s="14">
        <v>0</v>
      </c>
      <c r="R40" s="14">
        <v>0</v>
      </c>
      <c r="S40" s="14" t="s">
        <v>5582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 t="s">
        <v>5582</v>
      </c>
      <c r="AF40" s="14">
        <v>0</v>
      </c>
      <c r="AG40" s="16"/>
    </row>
    <row r="41" spans="1:33" ht="21" customHeight="1" x14ac:dyDescent="0.25">
      <c r="A41" s="16"/>
      <c r="B41" s="9" t="s">
        <v>3981</v>
      </c>
      <c r="C41" s="42" t="s">
        <v>100</v>
      </c>
      <c r="D41" s="42" t="s">
        <v>458</v>
      </c>
      <c r="E41" s="42" t="s">
        <v>5618</v>
      </c>
      <c r="F41" s="42"/>
      <c r="G41" s="42"/>
      <c r="H41" s="43"/>
      <c r="I41" s="34"/>
      <c r="J41" s="34" t="s">
        <v>125</v>
      </c>
      <c r="K41" s="34" t="s">
        <v>124</v>
      </c>
      <c r="L41" s="64">
        <v>2027</v>
      </c>
      <c r="M41" s="64">
        <v>2029</v>
      </c>
      <c r="N41" s="34"/>
      <c r="O41" s="14">
        <v>0</v>
      </c>
      <c r="P41" s="14">
        <v>0</v>
      </c>
      <c r="Q41" s="14">
        <v>0</v>
      </c>
      <c r="R41" s="14">
        <v>0</v>
      </c>
      <c r="S41" s="14" t="s">
        <v>5582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 t="s">
        <v>5582</v>
      </c>
      <c r="Z41" s="14">
        <v>0</v>
      </c>
      <c r="AA41" s="14">
        <v>0</v>
      </c>
      <c r="AB41" s="14" t="s">
        <v>5582</v>
      </c>
      <c r="AC41" s="14">
        <v>0</v>
      </c>
      <c r="AD41" s="14">
        <v>0</v>
      </c>
      <c r="AE41" s="14" t="s">
        <v>5582</v>
      </c>
      <c r="AF41" s="14">
        <v>0</v>
      </c>
      <c r="AG41" s="16"/>
    </row>
    <row r="42" spans="1:33" ht="21" customHeight="1" x14ac:dyDescent="0.25">
      <c r="A42" s="16"/>
      <c r="B42" s="9" t="s">
        <v>3982</v>
      </c>
      <c r="C42" s="42" t="s">
        <v>100</v>
      </c>
      <c r="D42" s="42" t="s">
        <v>449</v>
      </c>
      <c r="E42" s="42" t="s">
        <v>3983</v>
      </c>
      <c r="F42" s="42"/>
      <c r="G42" s="42"/>
      <c r="H42" s="43"/>
      <c r="I42" s="34"/>
      <c r="J42" s="34" t="s">
        <v>125</v>
      </c>
      <c r="K42" s="34"/>
      <c r="L42" s="64">
        <v>2029</v>
      </c>
      <c r="M42" s="64">
        <v>2033</v>
      </c>
      <c r="N42" s="34"/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6"/>
    </row>
    <row r="43" spans="1:33" ht="21" customHeight="1" x14ac:dyDescent="0.25">
      <c r="A43" s="16"/>
      <c r="B43" s="9" t="s">
        <v>3984</v>
      </c>
      <c r="C43" s="42" t="s">
        <v>100</v>
      </c>
      <c r="D43" s="42" t="s">
        <v>449</v>
      </c>
      <c r="E43" s="42" t="s">
        <v>3985</v>
      </c>
      <c r="F43" s="42"/>
      <c r="G43" s="42"/>
      <c r="H43" s="43"/>
      <c r="I43" s="34"/>
      <c r="J43" s="34" t="s">
        <v>125</v>
      </c>
      <c r="K43" s="34" t="s">
        <v>124</v>
      </c>
      <c r="L43" s="64">
        <v>2029</v>
      </c>
      <c r="M43" s="64">
        <v>2030</v>
      </c>
      <c r="N43" s="34"/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6"/>
    </row>
    <row r="44" spans="1:33" ht="21" customHeight="1" x14ac:dyDescent="0.25">
      <c r="A44" s="16"/>
      <c r="B44" s="9" t="s">
        <v>3986</v>
      </c>
      <c r="C44" s="42" t="s">
        <v>100</v>
      </c>
      <c r="D44" s="42" t="s">
        <v>449</v>
      </c>
      <c r="E44" s="42" t="s">
        <v>3987</v>
      </c>
      <c r="F44" s="42"/>
      <c r="G44" s="42"/>
      <c r="H44" s="43"/>
      <c r="I44" s="34"/>
      <c r="J44" s="34" t="s">
        <v>125</v>
      </c>
      <c r="K44" s="34" t="s">
        <v>124</v>
      </c>
      <c r="L44" s="64">
        <v>2029</v>
      </c>
      <c r="M44" s="64">
        <v>2030</v>
      </c>
      <c r="N44" s="34"/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 t="s">
        <v>5582</v>
      </c>
      <c r="AC44" s="14">
        <v>0</v>
      </c>
      <c r="AD44" s="14">
        <v>0</v>
      </c>
      <c r="AE44" s="14" t="s">
        <v>5582</v>
      </c>
      <c r="AF44" s="14">
        <v>0</v>
      </c>
      <c r="AG44" s="16"/>
    </row>
    <row r="45" spans="1:33" ht="22.9" customHeight="1" x14ac:dyDescent="0.25">
      <c r="A45" s="16"/>
      <c r="B45" s="9" t="s">
        <v>3988</v>
      </c>
      <c r="C45" s="42" t="s">
        <v>100</v>
      </c>
      <c r="D45" s="42" t="s">
        <v>107</v>
      </c>
      <c r="E45" s="42" t="s">
        <v>5619</v>
      </c>
      <c r="F45" s="42"/>
      <c r="G45" s="42"/>
      <c r="H45" s="43"/>
      <c r="I45" s="34"/>
      <c r="J45" s="34" t="s">
        <v>125</v>
      </c>
      <c r="K45" s="34" t="s">
        <v>124</v>
      </c>
      <c r="L45" s="64">
        <v>2029</v>
      </c>
      <c r="M45" s="64">
        <v>2030</v>
      </c>
      <c r="N45" s="34"/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6"/>
    </row>
    <row r="46" spans="1:33" ht="21" customHeight="1" x14ac:dyDescent="0.25">
      <c r="A46" s="16"/>
      <c r="B46" s="9" t="s">
        <v>3989</v>
      </c>
      <c r="C46" s="42" t="s">
        <v>100</v>
      </c>
      <c r="D46" s="42" t="s">
        <v>107</v>
      </c>
      <c r="E46" s="42" t="s">
        <v>5620</v>
      </c>
      <c r="F46" s="42"/>
      <c r="G46" s="42"/>
      <c r="H46" s="43"/>
      <c r="I46" s="34" t="s">
        <v>3774</v>
      </c>
      <c r="J46" s="34"/>
      <c r="K46" s="34"/>
      <c r="L46" s="64">
        <v>2029</v>
      </c>
      <c r="M46" s="64">
        <v>2030</v>
      </c>
      <c r="N46" s="34"/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 t="s">
        <v>5582</v>
      </c>
      <c r="Y46" s="14">
        <v>0</v>
      </c>
      <c r="Z46" s="14">
        <v>0</v>
      </c>
      <c r="AA46" s="14" t="s">
        <v>5582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6"/>
    </row>
    <row r="47" spans="1:33" ht="21" customHeight="1" x14ac:dyDescent="0.25">
      <c r="A47" s="16"/>
      <c r="B47" s="9" t="s">
        <v>3990</v>
      </c>
      <c r="C47" s="42" t="s">
        <v>100</v>
      </c>
      <c r="D47" s="42" t="s">
        <v>107</v>
      </c>
      <c r="E47" s="42" t="s">
        <v>5621</v>
      </c>
      <c r="F47" s="42"/>
      <c r="G47" s="42"/>
      <c r="H47" s="43"/>
      <c r="I47" s="34" t="s">
        <v>3774</v>
      </c>
      <c r="J47" s="34"/>
      <c r="K47" s="34"/>
      <c r="L47" s="64">
        <v>2029</v>
      </c>
      <c r="M47" s="64">
        <v>2030</v>
      </c>
      <c r="N47" s="34"/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 t="s">
        <v>5582</v>
      </c>
      <c r="Y47" s="14">
        <v>0</v>
      </c>
      <c r="Z47" s="14">
        <v>0</v>
      </c>
      <c r="AA47" s="14" t="s">
        <v>5582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6"/>
    </row>
    <row r="48" spans="1:33" ht="21" customHeight="1" x14ac:dyDescent="0.25">
      <c r="A48" s="16"/>
      <c r="B48" s="9" t="s">
        <v>3991</v>
      </c>
      <c r="C48" s="42" t="s">
        <v>100</v>
      </c>
      <c r="D48" s="42" t="s">
        <v>458</v>
      </c>
      <c r="E48" s="42" t="s">
        <v>5622</v>
      </c>
      <c r="F48" s="42"/>
      <c r="G48" s="42"/>
      <c r="H48" s="43"/>
      <c r="I48" s="34"/>
      <c r="J48" s="34"/>
      <c r="K48" s="34" t="s">
        <v>122</v>
      </c>
      <c r="L48" s="64">
        <v>2030</v>
      </c>
      <c r="M48" s="64">
        <v>2031</v>
      </c>
      <c r="N48" s="34"/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 t="s">
        <v>5582</v>
      </c>
      <c r="X48" s="14">
        <v>0</v>
      </c>
      <c r="Y48" s="14">
        <v>0</v>
      </c>
      <c r="Z48" s="14" t="s">
        <v>5582</v>
      </c>
      <c r="AA48" s="14">
        <v>0</v>
      </c>
      <c r="AB48" s="14">
        <v>0</v>
      </c>
      <c r="AC48" s="14" t="s">
        <v>5582</v>
      </c>
      <c r="AD48" s="14">
        <v>0</v>
      </c>
      <c r="AE48" s="14">
        <v>0</v>
      </c>
      <c r="AF48" s="14" t="s">
        <v>5582</v>
      </c>
      <c r="AG48" s="16"/>
    </row>
    <row r="49" spans="1:33" ht="21" customHeight="1" x14ac:dyDescent="0.25">
      <c r="A49" s="16"/>
      <c r="B49" s="9" t="s">
        <v>3992</v>
      </c>
      <c r="C49" s="42" t="s">
        <v>100</v>
      </c>
      <c r="D49" s="42" t="s">
        <v>112</v>
      </c>
      <c r="E49" s="42" t="s">
        <v>5623</v>
      </c>
      <c r="F49" s="42"/>
      <c r="G49" s="42"/>
      <c r="H49" s="43"/>
      <c r="I49" s="34"/>
      <c r="J49" s="34" t="s">
        <v>122</v>
      </c>
      <c r="K49" s="34"/>
      <c r="L49" s="64">
        <v>2031</v>
      </c>
      <c r="M49" s="64">
        <v>2032</v>
      </c>
      <c r="N49" s="34"/>
      <c r="O49" s="14">
        <v>0</v>
      </c>
      <c r="P49" s="14">
        <v>0</v>
      </c>
      <c r="Q49" s="14">
        <v>0</v>
      </c>
      <c r="R49" s="14">
        <v>0</v>
      </c>
      <c r="S49" s="14" t="s">
        <v>5582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6"/>
    </row>
    <row r="50" spans="1:33" ht="21" customHeight="1" x14ac:dyDescent="0.25">
      <c r="A50" s="16"/>
      <c r="B50" s="9" t="s">
        <v>3993</v>
      </c>
      <c r="C50" s="42" t="s">
        <v>100</v>
      </c>
      <c r="D50" s="42" t="s">
        <v>450</v>
      </c>
      <c r="E50" s="42" t="s">
        <v>5624</v>
      </c>
      <c r="F50" s="42"/>
      <c r="G50" s="42"/>
      <c r="H50" s="43"/>
      <c r="I50" s="34" t="s">
        <v>122</v>
      </c>
      <c r="J50" s="34" t="s">
        <v>620</v>
      </c>
      <c r="K50" s="34"/>
      <c r="L50" s="64">
        <v>2029</v>
      </c>
      <c r="M50" s="64">
        <v>2030</v>
      </c>
      <c r="N50" s="34"/>
      <c r="O50" s="14" t="s">
        <v>5582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 t="s">
        <v>5582</v>
      </c>
      <c r="Z50" s="14">
        <v>0</v>
      </c>
      <c r="AA50" s="14" t="s">
        <v>5582</v>
      </c>
      <c r="AB50" s="14" t="s">
        <v>5582</v>
      </c>
      <c r="AC50" s="14">
        <v>0</v>
      </c>
      <c r="AD50" s="14">
        <v>0</v>
      </c>
      <c r="AE50" s="14">
        <v>0</v>
      </c>
      <c r="AF50" s="14">
        <v>0</v>
      </c>
      <c r="AG50" s="16"/>
    </row>
    <row r="51" spans="1:33" ht="21" customHeight="1" x14ac:dyDescent="0.25">
      <c r="A51" s="16"/>
      <c r="B51" s="9" t="s">
        <v>3994</v>
      </c>
      <c r="C51" s="42" t="s">
        <v>113</v>
      </c>
      <c r="D51" s="42" t="s">
        <v>463</v>
      </c>
      <c r="E51" s="42" t="s">
        <v>7184</v>
      </c>
      <c r="F51" s="42"/>
      <c r="G51" s="42"/>
      <c r="H51" s="43"/>
      <c r="I51" s="34"/>
      <c r="J51" s="34" t="s">
        <v>654</v>
      </c>
      <c r="K51" s="34"/>
      <c r="L51" s="64">
        <v>2026</v>
      </c>
      <c r="M51" s="64">
        <v>2028</v>
      </c>
      <c r="N51" s="34"/>
      <c r="O51" s="14">
        <v>0</v>
      </c>
      <c r="P51" s="14" t="s">
        <v>5582</v>
      </c>
      <c r="Q51" s="14">
        <v>0</v>
      </c>
      <c r="R51" s="14">
        <v>0</v>
      </c>
      <c r="S51" s="14" t="s">
        <v>5582</v>
      </c>
      <c r="T51" s="14">
        <v>0</v>
      </c>
      <c r="U51" s="14">
        <v>0</v>
      </c>
      <c r="V51" s="14" t="s">
        <v>5582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6"/>
    </row>
    <row r="52" spans="1:33" ht="21" customHeight="1" x14ac:dyDescent="0.25">
      <c r="A52" s="16"/>
      <c r="B52" s="9" t="s">
        <v>5115</v>
      </c>
      <c r="C52" s="42" t="s">
        <v>87</v>
      </c>
      <c r="D52" s="42" t="s">
        <v>94</v>
      </c>
      <c r="E52" s="42" t="s">
        <v>5625</v>
      </c>
      <c r="F52" s="42"/>
      <c r="G52" s="42"/>
      <c r="H52" s="43"/>
      <c r="I52" s="34"/>
      <c r="J52" s="34"/>
      <c r="K52" s="34" t="s">
        <v>604</v>
      </c>
      <c r="L52" s="64">
        <v>2026</v>
      </c>
      <c r="M52" s="64">
        <v>2026</v>
      </c>
      <c r="N52" s="34"/>
      <c r="O52" s="14">
        <v>0</v>
      </c>
      <c r="P52" s="14">
        <v>0</v>
      </c>
      <c r="Q52" s="14" t="s">
        <v>5582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6"/>
    </row>
    <row r="53" spans="1:33" x14ac:dyDescent="0.25">
      <c r="A53" s="16"/>
      <c r="B53" s="44"/>
      <c r="C53" s="44"/>
      <c r="D53" s="44"/>
      <c r="E53" s="44"/>
      <c r="F53" s="44"/>
      <c r="G53" s="44"/>
      <c r="H53" s="44"/>
      <c r="I53" s="10" t="s">
        <v>51</v>
      </c>
      <c r="J53" s="10"/>
      <c r="K53" s="10"/>
      <c r="L53" s="66"/>
      <c r="M53" s="66"/>
      <c r="N53" s="10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6"/>
    </row>
    <row r="54" spans="1:33" x14ac:dyDescent="0.25">
      <c r="A54" s="1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67"/>
      <c r="M54" s="67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6"/>
    </row>
    <row r="55" spans="1:33" ht="15.75" x14ac:dyDescent="0.25">
      <c r="A55" s="16"/>
      <c r="B55" s="39" t="s">
        <v>73</v>
      </c>
      <c r="C55" s="39"/>
      <c r="D55" s="39"/>
      <c r="E55" s="39"/>
      <c r="F55" s="39"/>
      <c r="G55" s="39"/>
      <c r="H55" s="39"/>
      <c r="I55" s="39"/>
      <c r="J55" s="31"/>
      <c r="K55" s="31"/>
      <c r="L55" s="68"/>
      <c r="M55" s="68"/>
      <c r="N55" s="31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16"/>
    </row>
    <row r="56" spans="1:33" ht="14.45" customHeight="1" x14ac:dyDescent="0.25">
      <c r="A56" s="16"/>
      <c r="B56" s="9" t="s">
        <v>132</v>
      </c>
      <c r="C56" s="42" t="s">
        <v>90</v>
      </c>
      <c r="D56" s="42" t="s">
        <v>133</v>
      </c>
      <c r="E56" s="42" t="s">
        <v>5815</v>
      </c>
      <c r="F56" s="42"/>
      <c r="G56" s="42"/>
      <c r="H56" s="43"/>
      <c r="I56" s="34" t="s">
        <v>604</v>
      </c>
      <c r="J56" s="34"/>
      <c r="K56" s="34"/>
      <c r="L56" s="64">
        <v>2026</v>
      </c>
      <c r="M56" s="64">
        <v>2026</v>
      </c>
      <c r="N56" s="34"/>
      <c r="O56" s="14" t="s">
        <v>5582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6"/>
    </row>
    <row r="57" spans="1:33" x14ac:dyDescent="0.25">
      <c r="A57" s="16"/>
      <c r="B57" s="9" t="s">
        <v>134</v>
      </c>
      <c r="C57" s="42" t="s">
        <v>90</v>
      </c>
      <c r="D57" s="42" t="s">
        <v>133</v>
      </c>
      <c r="E57" s="42" t="s">
        <v>5626</v>
      </c>
      <c r="F57" s="42"/>
      <c r="G57" s="42"/>
      <c r="H57" s="43"/>
      <c r="I57" s="34" t="s">
        <v>604</v>
      </c>
      <c r="J57" s="34" t="s">
        <v>83</v>
      </c>
      <c r="K57" s="34" t="s">
        <v>604</v>
      </c>
      <c r="L57" s="64">
        <v>2025</v>
      </c>
      <c r="M57" s="64">
        <v>2026</v>
      </c>
      <c r="N57" s="34"/>
      <c r="O57" s="14">
        <v>0</v>
      </c>
      <c r="P57" s="14" t="s">
        <v>5582</v>
      </c>
      <c r="Q57" s="14" t="s">
        <v>5582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6"/>
    </row>
    <row r="58" spans="1:33" x14ac:dyDescent="0.25">
      <c r="A58" s="16"/>
      <c r="B58" s="9" t="s">
        <v>135</v>
      </c>
      <c r="C58" s="42" t="s">
        <v>90</v>
      </c>
      <c r="D58" s="42" t="s">
        <v>136</v>
      </c>
      <c r="E58" s="42" t="s">
        <v>5816</v>
      </c>
      <c r="F58" s="42"/>
      <c r="G58" s="42"/>
      <c r="H58" s="43"/>
      <c r="I58" s="34" t="s">
        <v>604</v>
      </c>
      <c r="J58" s="34"/>
      <c r="K58" s="34" t="s">
        <v>604</v>
      </c>
      <c r="L58" s="64">
        <v>2026</v>
      </c>
      <c r="M58" s="64">
        <v>2026</v>
      </c>
      <c r="N58" s="34"/>
      <c r="O58" s="14" t="s">
        <v>5582</v>
      </c>
      <c r="P58" s="14" t="s">
        <v>5582</v>
      </c>
      <c r="Q58" s="14" t="s">
        <v>5582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6"/>
    </row>
    <row r="59" spans="1:33" x14ac:dyDescent="0.25">
      <c r="A59" s="16"/>
      <c r="B59" s="9" t="s">
        <v>137</v>
      </c>
      <c r="C59" s="42" t="s">
        <v>90</v>
      </c>
      <c r="D59" s="42" t="s">
        <v>138</v>
      </c>
      <c r="E59" s="42" t="s">
        <v>5817</v>
      </c>
      <c r="F59" s="42"/>
      <c r="G59" s="42"/>
      <c r="H59" s="43"/>
      <c r="I59" s="34" t="s">
        <v>604</v>
      </c>
      <c r="J59" s="34" t="s">
        <v>83</v>
      </c>
      <c r="K59" s="34" t="s">
        <v>604</v>
      </c>
      <c r="L59" s="64">
        <v>2026</v>
      </c>
      <c r="M59" s="64">
        <v>2026</v>
      </c>
      <c r="N59" s="34"/>
      <c r="O59" s="14" t="s">
        <v>5582</v>
      </c>
      <c r="P59" s="14" t="s">
        <v>5582</v>
      </c>
      <c r="Q59" s="14" t="s">
        <v>5582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6"/>
    </row>
    <row r="60" spans="1:33" x14ac:dyDescent="0.25">
      <c r="A60" s="16"/>
      <c r="B60" s="9" t="s">
        <v>139</v>
      </c>
      <c r="C60" s="42" t="s">
        <v>90</v>
      </c>
      <c r="D60" s="42" t="s">
        <v>140</v>
      </c>
      <c r="E60" s="42" t="s">
        <v>5627</v>
      </c>
      <c r="F60" s="42"/>
      <c r="G60" s="42"/>
      <c r="H60" s="43"/>
      <c r="I60" s="34" t="s">
        <v>604</v>
      </c>
      <c r="J60" s="34" t="s">
        <v>83</v>
      </c>
      <c r="K60" s="34" t="s">
        <v>604</v>
      </c>
      <c r="L60" s="64">
        <v>2024</v>
      </c>
      <c r="M60" s="64">
        <v>2026</v>
      </c>
      <c r="N60" s="34"/>
      <c r="O60" s="14">
        <v>0</v>
      </c>
      <c r="P60" s="14" t="s">
        <v>5582</v>
      </c>
      <c r="Q60" s="14">
        <v>0</v>
      </c>
      <c r="R60" s="14">
        <v>0</v>
      </c>
      <c r="S60" s="14" t="s">
        <v>5582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6"/>
    </row>
    <row r="61" spans="1:33" x14ac:dyDescent="0.25">
      <c r="A61" s="16"/>
      <c r="B61" s="9" t="s">
        <v>141</v>
      </c>
      <c r="C61" s="42" t="s">
        <v>90</v>
      </c>
      <c r="D61" s="42" t="s">
        <v>142</v>
      </c>
      <c r="E61" s="42" t="s">
        <v>5818</v>
      </c>
      <c r="F61" s="42"/>
      <c r="G61" s="42"/>
      <c r="H61" s="43"/>
      <c r="I61" s="34"/>
      <c r="J61" s="34" t="s">
        <v>83</v>
      </c>
      <c r="K61" s="34"/>
      <c r="L61" s="64">
        <v>2026</v>
      </c>
      <c r="M61" s="64">
        <v>2026</v>
      </c>
      <c r="N61" s="34"/>
      <c r="O61" s="14" t="s">
        <v>5582</v>
      </c>
      <c r="P61" s="14" t="s">
        <v>5582</v>
      </c>
      <c r="Q61" s="14" t="s">
        <v>5582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6"/>
    </row>
    <row r="62" spans="1:33" x14ac:dyDescent="0.25">
      <c r="A62" s="16"/>
      <c r="B62" s="9" t="s">
        <v>143</v>
      </c>
      <c r="C62" s="42" t="s">
        <v>90</v>
      </c>
      <c r="D62" s="42" t="s">
        <v>144</v>
      </c>
      <c r="E62" s="42" t="s">
        <v>5819</v>
      </c>
      <c r="F62" s="42"/>
      <c r="G62" s="42"/>
      <c r="H62" s="43"/>
      <c r="I62" s="34" t="s">
        <v>82</v>
      </c>
      <c r="J62" s="34"/>
      <c r="K62" s="34"/>
      <c r="L62" s="64">
        <v>2026</v>
      </c>
      <c r="M62" s="64">
        <v>2026</v>
      </c>
      <c r="N62" s="34"/>
      <c r="O62" s="14" t="s">
        <v>5582</v>
      </c>
      <c r="P62" s="14">
        <v>0</v>
      </c>
      <c r="Q62" s="14" t="s">
        <v>5582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6"/>
    </row>
    <row r="63" spans="1:33" x14ac:dyDescent="0.25">
      <c r="A63" s="16"/>
      <c r="B63" s="9" t="s">
        <v>145</v>
      </c>
      <c r="C63" s="42" t="s">
        <v>90</v>
      </c>
      <c r="D63" s="42" t="s">
        <v>133</v>
      </c>
      <c r="E63" s="42" t="s">
        <v>5820</v>
      </c>
      <c r="F63" s="42"/>
      <c r="G63" s="42"/>
      <c r="H63" s="43"/>
      <c r="I63" s="34" t="s">
        <v>82</v>
      </c>
      <c r="J63" s="34"/>
      <c r="K63" s="34" t="s">
        <v>82</v>
      </c>
      <c r="L63" s="64">
        <v>2026</v>
      </c>
      <c r="M63" s="64">
        <v>2026</v>
      </c>
      <c r="N63" s="34"/>
      <c r="O63" s="14" t="s">
        <v>5582</v>
      </c>
      <c r="P63" s="14" t="s">
        <v>5582</v>
      </c>
      <c r="Q63" s="14" t="s">
        <v>5582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6"/>
    </row>
    <row r="64" spans="1:33" x14ac:dyDescent="0.25">
      <c r="A64" s="16"/>
      <c r="B64" s="9" t="s">
        <v>146</v>
      </c>
      <c r="C64" s="42" t="s">
        <v>87</v>
      </c>
      <c r="D64" s="42" t="s">
        <v>147</v>
      </c>
      <c r="E64" s="42" t="s">
        <v>5821</v>
      </c>
      <c r="F64" s="42"/>
      <c r="G64" s="42"/>
      <c r="H64" s="43"/>
      <c r="I64" s="34" t="s">
        <v>604</v>
      </c>
      <c r="J64" s="34" t="s">
        <v>83</v>
      </c>
      <c r="K64" s="34" t="s">
        <v>604</v>
      </c>
      <c r="L64" s="64">
        <v>2026</v>
      </c>
      <c r="M64" s="64">
        <v>2026</v>
      </c>
      <c r="N64" s="34"/>
      <c r="O64" s="14" t="s">
        <v>5582</v>
      </c>
      <c r="P64" s="14" t="s">
        <v>5582</v>
      </c>
      <c r="Q64" s="14" t="s">
        <v>5582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6"/>
    </row>
    <row r="65" spans="1:33" x14ac:dyDescent="0.25">
      <c r="A65" s="16"/>
      <c r="B65" s="9" t="s">
        <v>148</v>
      </c>
      <c r="C65" s="42" t="s">
        <v>90</v>
      </c>
      <c r="D65" s="42" t="s">
        <v>133</v>
      </c>
      <c r="E65" s="42" t="s">
        <v>5822</v>
      </c>
      <c r="F65" s="42"/>
      <c r="G65" s="42"/>
      <c r="H65" s="43"/>
      <c r="I65" s="34" t="s">
        <v>122</v>
      </c>
      <c r="J65" s="34"/>
      <c r="K65" s="34"/>
      <c r="L65" s="64">
        <v>2025</v>
      </c>
      <c r="M65" s="64">
        <v>2026</v>
      </c>
      <c r="N65" s="34"/>
      <c r="O65" s="14">
        <v>0</v>
      </c>
      <c r="P65" s="14" t="s">
        <v>5582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6"/>
    </row>
    <row r="66" spans="1:33" x14ac:dyDescent="0.25">
      <c r="A66" s="16"/>
      <c r="B66" s="9" t="s">
        <v>149</v>
      </c>
      <c r="C66" s="42" t="s">
        <v>87</v>
      </c>
      <c r="D66" s="42" t="s">
        <v>150</v>
      </c>
      <c r="E66" s="42" t="s">
        <v>5823</v>
      </c>
      <c r="F66" s="42"/>
      <c r="G66" s="42"/>
      <c r="H66" s="43"/>
      <c r="I66" s="34" t="s">
        <v>604</v>
      </c>
      <c r="J66" s="34" t="s">
        <v>83</v>
      </c>
      <c r="K66" s="34" t="s">
        <v>604</v>
      </c>
      <c r="L66" s="64">
        <v>2026</v>
      </c>
      <c r="M66" s="64">
        <v>2026</v>
      </c>
      <c r="N66" s="34"/>
      <c r="O66" s="14" t="s">
        <v>5582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6"/>
    </row>
    <row r="67" spans="1:33" x14ac:dyDescent="0.25">
      <c r="A67" s="16"/>
      <c r="B67" s="9" t="s">
        <v>151</v>
      </c>
      <c r="C67" s="42" t="s">
        <v>90</v>
      </c>
      <c r="D67" s="42" t="s">
        <v>152</v>
      </c>
      <c r="E67" s="42" t="s">
        <v>5824</v>
      </c>
      <c r="F67" s="42"/>
      <c r="G67" s="42"/>
      <c r="H67" s="43"/>
      <c r="I67" s="34"/>
      <c r="J67" s="34" t="s">
        <v>83</v>
      </c>
      <c r="K67" s="34" t="s">
        <v>604</v>
      </c>
      <c r="L67" s="64">
        <v>2026</v>
      </c>
      <c r="M67" s="64">
        <v>2026</v>
      </c>
      <c r="N67" s="34"/>
      <c r="O67" s="14" t="s">
        <v>5582</v>
      </c>
      <c r="P67" s="14">
        <v>0</v>
      </c>
      <c r="Q67" s="14" t="s">
        <v>5582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6"/>
    </row>
    <row r="68" spans="1:33" x14ac:dyDescent="0.25">
      <c r="A68" s="16"/>
      <c r="B68" s="9" t="s">
        <v>153</v>
      </c>
      <c r="C68" s="42" t="s">
        <v>90</v>
      </c>
      <c r="D68" s="42" t="s">
        <v>154</v>
      </c>
      <c r="E68" s="42" t="s">
        <v>5825</v>
      </c>
      <c r="F68" s="42"/>
      <c r="G68" s="42"/>
      <c r="H68" s="43"/>
      <c r="I68" s="34" t="s">
        <v>604</v>
      </c>
      <c r="J68" s="34" t="s">
        <v>83</v>
      </c>
      <c r="K68" s="34" t="s">
        <v>604</v>
      </c>
      <c r="L68" s="64">
        <v>2026</v>
      </c>
      <c r="M68" s="64">
        <v>2026</v>
      </c>
      <c r="N68" s="34"/>
      <c r="O68" s="14" t="s">
        <v>5582</v>
      </c>
      <c r="P68" s="14" t="s">
        <v>5582</v>
      </c>
      <c r="Q68" s="14" t="s">
        <v>5582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6"/>
    </row>
    <row r="69" spans="1:33" x14ac:dyDescent="0.25">
      <c r="A69" s="16"/>
      <c r="B69" s="9" t="s">
        <v>155</v>
      </c>
      <c r="C69" s="42" t="s">
        <v>90</v>
      </c>
      <c r="D69" s="42" t="s">
        <v>156</v>
      </c>
      <c r="E69" s="42" t="s">
        <v>5826</v>
      </c>
      <c r="F69" s="42"/>
      <c r="G69" s="42"/>
      <c r="H69" s="43"/>
      <c r="I69" s="34"/>
      <c r="J69" s="34"/>
      <c r="K69" s="34" t="s">
        <v>121</v>
      </c>
      <c r="L69" s="64">
        <v>2026</v>
      </c>
      <c r="M69" s="64">
        <v>2026</v>
      </c>
      <c r="N69" s="34"/>
      <c r="O69" s="14" t="s">
        <v>5582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6"/>
    </row>
    <row r="70" spans="1:33" x14ac:dyDescent="0.25">
      <c r="A70" s="16"/>
      <c r="B70" s="9" t="s">
        <v>157</v>
      </c>
      <c r="C70" s="42" t="s">
        <v>90</v>
      </c>
      <c r="D70" s="42" t="s">
        <v>133</v>
      </c>
      <c r="E70" s="42" t="s">
        <v>5827</v>
      </c>
      <c r="F70" s="42"/>
      <c r="G70" s="42"/>
      <c r="H70" s="43"/>
      <c r="I70" s="34" t="s">
        <v>604</v>
      </c>
      <c r="J70" s="34" t="s">
        <v>83</v>
      </c>
      <c r="K70" s="34" t="s">
        <v>604</v>
      </c>
      <c r="L70" s="64">
        <v>2026</v>
      </c>
      <c r="M70" s="64">
        <v>2026</v>
      </c>
      <c r="N70" s="34"/>
      <c r="O70" s="14" t="s">
        <v>5582</v>
      </c>
      <c r="P70" s="14" t="s">
        <v>5582</v>
      </c>
      <c r="Q70" s="14" t="s">
        <v>5582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6"/>
    </row>
    <row r="71" spans="1:33" ht="25.5" x14ac:dyDescent="0.25">
      <c r="A71" s="16"/>
      <c r="B71" s="9" t="s">
        <v>158</v>
      </c>
      <c r="C71" s="42" t="s">
        <v>87</v>
      </c>
      <c r="D71" s="42" t="s">
        <v>159</v>
      </c>
      <c r="E71" s="42" t="s">
        <v>5828</v>
      </c>
      <c r="F71" s="42"/>
      <c r="G71" s="42"/>
      <c r="H71" s="43"/>
      <c r="I71" s="34"/>
      <c r="J71" s="34" t="s">
        <v>83</v>
      </c>
      <c r="K71" s="34" t="s">
        <v>610</v>
      </c>
      <c r="L71" s="64">
        <v>2026</v>
      </c>
      <c r="M71" s="64">
        <v>2026</v>
      </c>
      <c r="N71" s="34"/>
      <c r="O71" s="14" t="s">
        <v>5582</v>
      </c>
      <c r="P71" s="14" t="s">
        <v>5582</v>
      </c>
      <c r="Q71" s="14" t="s">
        <v>5582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6"/>
    </row>
    <row r="72" spans="1:33" ht="25.5" x14ac:dyDescent="0.25">
      <c r="A72" s="16"/>
      <c r="B72" s="9" t="s">
        <v>160</v>
      </c>
      <c r="C72" s="42" t="s">
        <v>90</v>
      </c>
      <c r="D72" s="42" t="s">
        <v>133</v>
      </c>
      <c r="E72" s="42" t="s">
        <v>5829</v>
      </c>
      <c r="F72" s="42"/>
      <c r="G72" s="42"/>
      <c r="H72" s="43"/>
      <c r="I72" s="34"/>
      <c r="J72" s="34" t="s">
        <v>83</v>
      </c>
      <c r="K72" s="34" t="s">
        <v>611</v>
      </c>
      <c r="L72" s="64">
        <v>2026</v>
      </c>
      <c r="M72" s="64">
        <v>2026</v>
      </c>
      <c r="N72" s="34"/>
      <c r="O72" s="14" t="s">
        <v>5582</v>
      </c>
      <c r="P72" s="14" t="s">
        <v>5582</v>
      </c>
      <c r="Q72" s="14" t="s">
        <v>5582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6"/>
    </row>
    <row r="73" spans="1:33" x14ac:dyDescent="0.25">
      <c r="A73" s="16"/>
      <c r="B73" s="9" t="s">
        <v>161</v>
      </c>
      <c r="C73" s="42" t="s">
        <v>90</v>
      </c>
      <c r="D73" s="42" t="s">
        <v>162</v>
      </c>
      <c r="E73" s="42" t="s">
        <v>5830</v>
      </c>
      <c r="F73" s="42"/>
      <c r="G73" s="42"/>
      <c r="H73" s="43"/>
      <c r="I73" s="34"/>
      <c r="J73" s="34"/>
      <c r="K73" s="34" t="s">
        <v>121</v>
      </c>
      <c r="L73" s="64">
        <v>2024</v>
      </c>
      <c r="M73" s="64">
        <v>2026</v>
      </c>
      <c r="N73" s="34"/>
      <c r="O73" s="14" t="s">
        <v>5582</v>
      </c>
      <c r="P73" s="14" t="s">
        <v>5582</v>
      </c>
      <c r="Q73" s="14" t="s">
        <v>5582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6"/>
    </row>
    <row r="74" spans="1:33" ht="38.25" x14ac:dyDescent="0.25">
      <c r="A74" s="16"/>
      <c r="B74" s="9" t="s">
        <v>163</v>
      </c>
      <c r="C74" s="42" t="s">
        <v>87</v>
      </c>
      <c r="D74" s="42" t="s">
        <v>164</v>
      </c>
      <c r="E74" s="42" t="s">
        <v>5628</v>
      </c>
      <c r="F74" s="42"/>
      <c r="G74" s="42"/>
      <c r="H74" s="43"/>
      <c r="I74" s="34"/>
      <c r="J74" s="34" t="s">
        <v>83</v>
      </c>
      <c r="K74" s="34" t="s">
        <v>612</v>
      </c>
      <c r="L74" s="64">
        <v>2026</v>
      </c>
      <c r="M74" s="64">
        <v>2026</v>
      </c>
      <c r="N74" s="34"/>
      <c r="O74" s="14" t="s">
        <v>5582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6"/>
    </row>
    <row r="75" spans="1:33" ht="25.5" x14ac:dyDescent="0.25">
      <c r="A75" s="16"/>
      <c r="B75" s="9" t="s">
        <v>165</v>
      </c>
      <c r="C75" s="42" t="s">
        <v>90</v>
      </c>
      <c r="D75" s="42" t="s">
        <v>133</v>
      </c>
      <c r="E75" s="42" t="s">
        <v>5831</v>
      </c>
      <c r="F75" s="42"/>
      <c r="G75" s="42"/>
      <c r="H75" s="43"/>
      <c r="I75" s="34" t="s">
        <v>604</v>
      </c>
      <c r="J75" s="34" t="s">
        <v>607</v>
      </c>
      <c r="K75" s="34" t="s">
        <v>604</v>
      </c>
      <c r="L75" s="64">
        <v>2026</v>
      </c>
      <c r="M75" s="64">
        <v>2026</v>
      </c>
      <c r="N75" s="34"/>
      <c r="O75" s="14" t="s">
        <v>5582</v>
      </c>
      <c r="P75" s="14" t="s">
        <v>5582</v>
      </c>
      <c r="Q75" s="14" t="s">
        <v>5582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6"/>
    </row>
    <row r="76" spans="1:33" ht="38.25" x14ac:dyDescent="0.25">
      <c r="A76" s="16"/>
      <c r="B76" s="9" t="s">
        <v>166</v>
      </c>
      <c r="C76" s="42" t="s">
        <v>90</v>
      </c>
      <c r="D76" s="42" t="s">
        <v>133</v>
      </c>
      <c r="E76" s="42" t="s">
        <v>5792</v>
      </c>
      <c r="F76" s="42"/>
      <c r="G76" s="42"/>
      <c r="H76" s="43"/>
      <c r="I76" s="34" t="s">
        <v>83</v>
      </c>
      <c r="J76" s="34" t="s">
        <v>83</v>
      </c>
      <c r="K76" s="34" t="s">
        <v>605</v>
      </c>
      <c r="L76" s="64">
        <v>2026</v>
      </c>
      <c r="M76" s="64">
        <v>2026</v>
      </c>
      <c r="N76" s="34"/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 t="s">
        <v>5582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6"/>
    </row>
    <row r="77" spans="1:33" x14ac:dyDescent="0.25">
      <c r="A77" s="16"/>
      <c r="B77" s="9" t="s">
        <v>167</v>
      </c>
      <c r="C77" s="42" t="s">
        <v>90</v>
      </c>
      <c r="D77" s="42" t="s">
        <v>168</v>
      </c>
      <c r="E77" s="42" t="s">
        <v>5629</v>
      </c>
      <c r="F77" s="42"/>
      <c r="G77" s="42"/>
      <c r="H77" s="43"/>
      <c r="I77" s="34"/>
      <c r="J77" s="34"/>
      <c r="K77" s="34" t="s">
        <v>122</v>
      </c>
      <c r="L77" s="64">
        <v>2026</v>
      </c>
      <c r="M77" s="64">
        <v>2026</v>
      </c>
      <c r="N77" s="34"/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 t="s">
        <v>5582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6"/>
    </row>
    <row r="78" spans="1:33" ht="25.5" x14ac:dyDescent="0.25">
      <c r="A78" s="16"/>
      <c r="B78" s="9" t="s">
        <v>169</v>
      </c>
      <c r="C78" s="42" t="s">
        <v>90</v>
      </c>
      <c r="D78" s="42" t="s">
        <v>170</v>
      </c>
      <c r="E78" s="42" t="s">
        <v>5832</v>
      </c>
      <c r="F78" s="42"/>
      <c r="G78" s="42"/>
      <c r="H78" s="43"/>
      <c r="I78" s="34"/>
      <c r="J78" s="34"/>
      <c r="K78" s="34" t="s">
        <v>615</v>
      </c>
      <c r="L78" s="64">
        <v>2026</v>
      </c>
      <c r="M78" s="64">
        <v>2026</v>
      </c>
      <c r="N78" s="34"/>
      <c r="O78" s="14" t="s">
        <v>5582</v>
      </c>
      <c r="P78" s="14" t="s">
        <v>5582</v>
      </c>
      <c r="Q78" s="14" t="s">
        <v>5582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6"/>
    </row>
    <row r="79" spans="1:33" x14ac:dyDescent="0.25">
      <c r="A79" s="16"/>
      <c r="B79" s="9" t="s">
        <v>171</v>
      </c>
      <c r="C79" s="42" t="s">
        <v>87</v>
      </c>
      <c r="D79" s="42" t="s">
        <v>159</v>
      </c>
      <c r="E79" s="42" t="s">
        <v>5593</v>
      </c>
      <c r="F79" s="42"/>
      <c r="G79" s="42"/>
      <c r="H79" s="43"/>
      <c r="I79" s="34" t="s">
        <v>604</v>
      </c>
      <c r="J79" s="34" t="s">
        <v>83</v>
      </c>
      <c r="K79" s="34" t="s">
        <v>604</v>
      </c>
      <c r="L79" s="64">
        <v>2026</v>
      </c>
      <c r="M79" s="64">
        <v>2027</v>
      </c>
      <c r="N79" s="34"/>
      <c r="O79" s="14">
        <v>0</v>
      </c>
      <c r="P79" s="14" t="s">
        <v>5582</v>
      </c>
      <c r="Q79" s="14" t="s">
        <v>5582</v>
      </c>
      <c r="R79" s="14">
        <v>0</v>
      </c>
      <c r="S79" s="14" t="s">
        <v>5582</v>
      </c>
      <c r="T79" s="14" t="s">
        <v>5582</v>
      </c>
      <c r="U79" s="14">
        <v>0</v>
      </c>
      <c r="V79" s="14">
        <v>0</v>
      </c>
      <c r="W79" s="14" t="s">
        <v>5582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6"/>
    </row>
    <row r="80" spans="1:33" x14ac:dyDescent="0.25">
      <c r="A80" s="16"/>
      <c r="B80" s="9" t="s">
        <v>172</v>
      </c>
      <c r="C80" s="42" t="s">
        <v>90</v>
      </c>
      <c r="D80" s="42" t="s">
        <v>168</v>
      </c>
      <c r="E80" s="42" t="s">
        <v>5833</v>
      </c>
      <c r="F80" s="42"/>
      <c r="G80" s="42"/>
      <c r="H80" s="43"/>
      <c r="I80" s="34" t="s">
        <v>604</v>
      </c>
      <c r="J80" s="34" t="s">
        <v>83</v>
      </c>
      <c r="K80" s="34" t="s">
        <v>604</v>
      </c>
      <c r="L80" s="64">
        <v>2026</v>
      </c>
      <c r="M80" s="64">
        <v>2026</v>
      </c>
      <c r="N80" s="34"/>
      <c r="O80" s="14">
        <v>0</v>
      </c>
      <c r="P80" s="14" t="s">
        <v>5582</v>
      </c>
      <c r="Q80" s="14" t="s">
        <v>5582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6"/>
    </row>
    <row r="81" spans="1:33" x14ac:dyDescent="0.25">
      <c r="A81" s="16"/>
      <c r="B81" s="9" t="s">
        <v>173</v>
      </c>
      <c r="C81" s="42" t="s">
        <v>90</v>
      </c>
      <c r="D81" s="42" t="s">
        <v>168</v>
      </c>
      <c r="E81" s="42" t="s">
        <v>5834</v>
      </c>
      <c r="F81" s="42"/>
      <c r="G81" s="42"/>
      <c r="H81" s="43"/>
      <c r="I81" s="34" t="s">
        <v>604</v>
      </c>
      <c r="J81" s="34" t="s">
        <v>83</v>
      </c>
      <c r="K81" s="34" t="s">
        <v>604</v>
      </c>
      <c r="L81" s="64">
        <v>2026</v>
      </c>
      <c r="M81" s="64">
        <v>2026</v>
      </c>
      <c r="N81" s="34"/>
      <c r="O81" s="14">
        <v>0</v>
      </c>
      <c r="P81" s="14" t="s">
        <v>5582</v>
      </c>
      <c r="Q81" s="14" t="s">
        <v>5582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6"/>
    </row>
    <row r="82" spans="1:33" ht="38.25" x14ac:dyDescent="0.25">
      <c r="A82" s="16"/>
      <c r="B82" s="9" t="s">
        <v>175</v>
      </c>
      <c r="C82" s="42" t="s">
        <v>90</v>
      </c>
      <c r="D82" s="42" t="s">
        <v>133</v>
      </c>
      <c r="E82" s="42" t="s">
        <v>5835</v>
      </c>
      <c r="F82" s="42"/>
      <c r="G82" s="42"/>
      <c r="H82" s="43"/>
      <c r="I82" s="34"/>
      <c r="J82" s="34"/>
      <c r="K82" s="34" t="s">
        <v>620</v>
      </c>
      <c r="L82" s="64">
        <v>2026</v>
      </c>
      <c r="M82" s="64">
        <v>2026</v>
      </c>
      <c r="N82" s="34"/>
      <c r="O82" s="14" t="s">
        <v>5582</v>
      </c>
      <c r="P82" s="14" t="s">
        <v>5582</v>
      </c>
      <c r="Q82" s="14" t="s">
        <v>5582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6"/>
    </row>
    <row r="83" spans="1:33" ht="38.25" x14ac:dyDescent="0.25">
      <c r="A83" s="16"/>
      <c r="B83" s="9" t="s">
        <v>177</v>
      </c>
      <c r="C83" s="42" t="s">
        <v>87</v>
      </c>
      <c r="D83" s="42" t="s">
        <v>178</v>
      </c>
      <c r="E83" s="42" t="s">
        <v>5836</v>
      </c>
      <c r="F83" s="42"/>
      <c r="G83" s="42"/>
      <c r="H83" s="43"/>
      <c r="I83" s="34"/>
      <c r="J83" s="34" t="s">
        <v>609</v>
      </c>
      <c r="K83" s="34"/>
      <c r="L83" s="64">
        <v>2026</v>
      </c>
      <c r="M83" s="64">
        <v>2026</v>
      </c>
      <c r="N83" s="34"/>
      <c r="O83" s="14" t="s">
        <v>5582</v>
      </c>
      <c r="P83" s="14" t="s">
        <v>5582</v>
      </c>
      <c r="Q83" s="14" t="s">
        <v>5582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6"/>
    </row>
    <row r="84" spans="1:33" ht="38.25" x14ac:dyDescent="0.25">
      <c r="A84" s="16"/>
      <c r="B84" s="9" t="s">
        <v>179</v>
      </c>
      <c r="C84" s="42" t="s">
        <v>90</v>
      </c>
      <c r="D84" s="42" t="s">
        <v>180</v>
      </c>
      <c r="E84" s="42" t="s">
        <v>5630</v>
      </c>
      <c r="F84" s="42"/>
      <c r="G84" s="42"/>
      <c r="H84" s="43"/>
      <c r="I84" s="34"/>
      <c r="J84" s="34"/>
      <c r="K84" s="34" t="s">
        <v>622</v>
      </c>
      <c r="L84" s="64">
        <v>2025</v>
      </c>
      <c r="M84" s="64">
        <v>2026</v>
      </c>
      <c r="N84" s="34"/>
      <c r="O84" s="14">
        <v>0</v>
      </c>
      <c r="P84" s="14" t="s">
        <v>5582</v>
      </c>
      <c r="Q84" s="14">
        <v>0</v>
      </c>
      <c r="R84" s="14" t="s">
        <v>5582</v>
      </c>
      <c r="S84" s="14" t="s">
        <v>5582</v>
      </c>
      <c r="T84" s="14" t="s">
        <v>5582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6"/>
    </row>
    <row r="85" spans="1:33" x14ac:dyDescent="0.25">
      <c r="A85" s="16"/>
      <c r="B85" s="9" t="s">
        <v>181</v>
      </c>
      <c r="C85" s="42" t="s">
        <v>90</v>
      </c>
      <c r="D85" s="42" t="s">
        <v>133</v>
      </c>
      <c r="E85" s="42" t="s">
        <v>5631</v>
      </c>
      <c r="F85" s="42"/>
      <c r="G85" s="42"/>
      <c r="H85" s="43"/>
      <c r="I85" s="34" t="s">
        <v>83</v>
      </c>
      <c r="J85" s="34"/>
      <c r="K85" s="34"/>
      <c r="L85" s="64">
        <v>2025</v>
      </c>
      <c r="M85" s="64">
        <v>2026</v>
      </c>
      <c r="N85" s="34"/>
      <c r="O85" s="14">
        <v>0</v>
      </c>
      <c r="P85" s="14">
        <v>0</v>
      </c>
      <c r="Q85" s="14" t="s">
        <v>5582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6"/>
    </row>
    <row r="86" spans="1:33" x14ac:dyDescent="0.25">
      <c r="A86" s="16"/>
      <c r="B86" s="9" t="s">
        <v>182</v>
      </c>
      <c r="C86" s="42" t="s">
        <v>90</v>
      </c>
      <c r="D86" s="42" t="s">
        <v>133</v>
      </c>
      <c r="E86" s="42" t="s">
        <v>5837</v>
      </c>
      <c r="F86" s="42"/>
      <c r="G86" s="42"/>
      <c r="H86" s="43"/>
      <c r="I86" s="34" t="s">
        <v>625</v>
      </c>
      <c r="J86" s="34"/>
      <c r="K86" s="34"/>
      <c r="L86" s="64">
        <v>2026</v>
      </c>
      <c r="M86" s="64">
        <v>2026</v>
      </c>
      <c r="N86" s="34"/>
      <c r="O86" s="14" t="s">
        <v>5582</v>
      </c>
      <c r="P86" s="14" t="s">
        <v>5582</v>
      </c>
      <c r="Q86" s="14" t="s">
        <v>5582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6"/>
    </row>
    <row r="87" spans="1:33" ht="38.25" x14ac:dyDescent="0.25">
      <c r="A87" s="16"/>
      <c r="B87" s="9" t="s">
        <v>183</v>
      </c>
      <c r="C87" s="42" t="s">
        <v>90</v>
      </c>
      <c r="D87" s="42" t="s">
        <v>140</v>
      </c>
      <c r="E87" s="42" t="s">
        <v>5838</v>
      </c>
      <c r="F87" s="42"/>
      <c r="G87" s="42"/>
      <c r="H87" s="43"/>
      <c r="I87" s="34"/>
      <c r="J87" s="34"/>
      <c r="K87" s="34" t="s">
        <v>609</v>
      </c>
      <c r="L87" s="64">
        <v>2026</v>
      </c>
      <c r="M87" s="64">
        <v>2026</v>
      </c>
      <c r="N87" s="34"/>
      <c r="O87" s="14" t="s">
        <v>5582</v>
      </c>
      <c r="P87" s="14" t="s">
        <v>5582</v>
      </c>
      <c r="Q87" s="14" t="s">
        <v>5582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6"/>
    </row>
    <row r="88" spans="1:33" ht="25.5" x14ac:dyDescent="0.25">
      <c r="A88" s="16"/>
      <c r="B88" s="9" t="s">
        <v>184</v>
      </c>
      <c r="C88" s="42" t="s">
        <v>90</v>
      </c>
      <c r="D88" s="42" t="s">
        <v>136</v>
      </c>
      <c r="E88" s="42" t="s">
        <v>5839</v>
      </c>
      <c r="F88" s="42"/>
      <c r="G88" s="42"/>
      <c r="H88" s="43"/>
      <c r="I88" s="34" t="s">
        <v>604</v>
      </c>
      <c r="J88" s="34" t="s">
        <v>623</v>
      </c>
      <c r="K88" s="34" t="s">
        <v>615</v>
      </c>
      <c r="L88" s="64">
        <v>2026</v>
      </c>
      <c r="M88" s="64">
        <v>2026</v>
      </c>
      <c r="N88" s="34"/>
      <c r="O88" s="14" t="s">
        <v>5582</v>
      </c>
      <c r="P88" s="14" t="s">
        <v>5582</v>
      </c>
      <c r="Q88" s="14" t="s">
        <v>5582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6"/>
    </row>
    <row r="89" spans="1:33" x14ac:dyDescent="0.25">
      <c r="A89" s="16"/>
      <c r="B89" s="9" t="s">
        <v>185</v>
      </c>
      <c r="C89" s="42" t="s">
        <v>90</v>
      </c>
      <c r="D89" s="42" t="s">
        <v>133</v>
      </c>
      <c r="E89" s="42" t="s">
        <v>5840</v>
      </c>
      <c r="F89" s="42"/>
      <c r="G89" s="42"/>
      <c r="H89" s="43"/>
      <c r="I89" s="34" t="s">
        <v>604</v>
      </c>
      <c r="J89" s="34" t="s">
        <v>83</v>
      </c>
      <c r="K89" s="34" t="s">
        <v>604</v>
      </c>
      <c r="L89" s="64">
        <v>2026</v>
      </c>
      <c r="M89" s="64">
        <v>2026</v>
      </c>
      <c r="N89" s="34"/>
      <c r="O89" s="14" t="s">
        <v>5582</v>
      </c>
      <c r="P89" s="14" t="s">
        <v>5582</v>
      </c>
      <c r="Q89" s="14" t="s">
        <v>5582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6"/>
    </row>
    <row r="90" spans="1:33" x14ac:dyDescent="0.25">
      <c r="A90" s="16"/>
      <c r="B90" s="9" t="s">
        <v>186</v>
      </c>
      <c r="C90" s="42" t="s">
        <v>90</v>
      </c>
      <c r="D90" s="42" t="s">
        <v>168</v>
      </c>
      <c r="E90" s="42" t="s">
        <v>5841</v>
      </c>
      <c r="F90" s="42"/>
      <c r="G90" s="42"/>
      <c r="H90" s="43"/>
      <c r="I90" s="34" t="s">
        <v>604</v>
      </c>
      <c r="J90" s="34" t="s">
        <v>83</v>
      </c>
      <c r="K90" s="34" t="s">
        <v>604</v>
      </c>
      <c r="L90" s="64">
        <v>2026</v>
      </c>
      <c r="M90" s="64">
        <v>2026</v>
      </c>
      <c r="N90" s="34"/>
      <c r="O90" s="14" t="s">
        <v>5582</v>
      </c>
      <c r="P90" s="14" t="s">
        <v>5582</v>
      </c>
      <c r="Q90" s="14" t="s">
        <v>5582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6"/>
    </row>
    <row r="91" spans="1:33" x14ac:dyDescent="0.25">
      <c r="A91" s="16"/>
      <c r="B91" s="9" t="s">
        <v>191</v>
      </c>
      <c r="C91" s="42" t="s">
        <v>90</v>
      </c>
      <c r="D91" s="42" t="s">
        <v>187</v>
      </c>
      <c r="E91" s="42" t="s">
        <v>5842</v>
      </c>
      <c r="F91" s="42"/>
      <c r="G91" s="42"/>
      <c r="H91" s="43"/>
      <c r="I91" s="34" t="s">
        <v>604</v>
      </c>
      <c r="J91" s="34" t="s">
        <v>83</v>
      </c>
      <c r="K91" s="34"/>
      <c r="L91" s="64">
        <v>2026</v>
      </c>
      <c r="M91" s="64">
        <v>2026</v>
      </c>
      <c r="N91" s="34"/>
      <c r="O91" s="14">
        <v>0</v>
      </c>
      <c r="P91" s="14" t="s">
        <v>5582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6"/>
    </row>
    <row r="92" spans="1:33" x14ac:dyDescent="0.25">
      <c r="A92" s="16"/>
      <c r="B92" s="9" t="s">
        <v>192</v>
      </c>
      <c r="C92" s="42" t="s">
        <v>90</v>
      </c>
      <c r="D92" s="42" t="s">
        <v>99</v>
      </c>
      <c r="E92" s="42" t="s">
        <v>5843</v>
      </c>
      <c r="F92" s="42"/>
      <c r="G92" s="42"/>
      <c r="H92" s="43"/>
      <c r="I92" s="34" t="s">
        <v>604</v>
      </c>
      <c r="J92" s="34" t="s">
        <v>83</v>
      </c>
      <c r="K92" s="34"/>
      <c r="L92" s="64">
        <v>2024</v>
      </c>
      <c r="M92" s="64">
        <v>2026</v>
      </c>
      <c r="N92" s="34"/>
      <c r="O92" s="14">
        <v>0</v>
      </c>
      <c r="P92" s="14" t="s">
        <v>5582</v>
      </c>
      <c r="Q92" s="14" t="s">
        <v>5582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6"/>
    </row>
    <row r="93" spans="1:33" x14ac:dyDescent="0.25">
      <c r="A93" s="16"/>
      <c r="B93" s="9" t="s">
        <v>193</v>
      </c>
      <c r="C93" s="42" t="s">
        <v>90</v>
      </c>
      <c r="D93" s="42" t="s">
        <v>92</v>
      </c>
      <c r="E93" s="42" t="s">
        <v>5844</v>
      </c>
      <c r="F93" s="42"/>
      <c r="G93" s="42"/>
      <c r="H93" s="43"/>
      <c r="I93" s="34" t="s">
        <v>604</v>
      </c>
      <c r="J93" s="34" t="s">
        <v>83</v>
      </c>
      <c r="K93" s="34"/>
      <c r="L93" s="64">
        <v>2026</v>
      </c>
      <c r="M93" s="64">
        <v>2026</v>
      </c>
      <c r="N93" s="34"/>
      <c r="O93" s="14" t="s">
        <v>5582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6"/>
    </row>
    <row r="94" spans="1:33" x14ac:dyDescent="0.25">
      <c r="A94" s="16"/>
      <c r="B94" s="9" t="s">
        <v>195</v>
      </c>
      <c r="C94" s="42" t="s">
        <v>90</v>
      </c>
      <c r="D94" s="42" t="s">
        <v>196</v>
      </c>
      <c r="E94" s="42" t="s">
        <v>5845</v>
      </c>
      <c r="F94" s="42"/>
      <c r="G94" s="42"/>
      <c r="H94" s="43"/>
      <c r="I94" s="34" t="s">
        <v>604</v>
      </c>
      <c r="J94" s="34" t="s">
        <v>83</v>
      </c>
      <c r="K94" s="34"/>
      <c r="L94" s="64">
        <v>2024</v>
      </c>
      <c r="M94" s="64">
        <v>2027</v>
      </c>
      <c r="N94" s="34"/>
      <c r="O94" s="14">
        <v>0</v>
      </c>
      <c r="P94" s="14">
        <v>0</v>
      </c>
      <c r="Q94" s="14">
        <v>0</v>
      </c>
      <c r="R94" s="14" t="s">
        <v>5582</v>
      </c>
      <c r="S94" s="14" t="s">
        <v>5582</v>
      </c>
      <c r="T94" s="14">
        <v>0</v>
      </c>
      <c r="U94" s="14">
        <v>0</v>
      </c>
      <c r="V94" s="14" t="s">
        <v>5582</v>
      </c>
      <c r="W94" s="14">
        <v>0</v>
      </c>
      <c r="X94" s="14">
        <v>0</v>
      </c>
      <c r="Y94" s="14" t="s">
        <v>5582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6"/>
    </row>
    <row r="95" spans="1:33" ht="25.5" x14ac:dyDescent="0.25">
      <c r="A95" s="16"/>
      <c r="B95" s="9" t="s">
        <v>197</v>
      </c>
      <c r="C95" s="42" t="s">
        <v>87</v>
      </c>
      <c r="D95" s="42" t="s">
        <v>198</v>
      </c>
      <c r="E95" s="42" t="s">
        <v>5846</v>
      </c>
      <c r="F95" s="42"/>
      <c r="G95" s="42"/>
      <c r="H95" s="43"/>
      <c r="I95" s="34" t="s">
        <v>126</v>
      </c>
      <c r="J95" s="34" t="s">
        <v>613</v>
      </c>
      <c r="K95" s="34"/>
      <c r="L95" s="64">
        <v>2024</v>
      </c>
      <c r="M95" s="64">
        <v>2026</v>
      </c>
      <c r="N95" s="34"/>
      <c r="O95" s="14">
        <v>0</v>
      </c>
      <c r="P95" s="14" t="s">
        <v>5582</v>
      </c>
      <c r="Q95" s="14" t="s">
        <v>5582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6"/>
    </row>
    <row r="96" spans="1:33" ht="63.75" x14ac:dyDescent="0.25">
      <c r="A96" s="16"/>
      <c r="B96" s="9" t="s">
        <v>200</v>
      </c>
      <c r="C96" s="42" t="s">
        <v>87</v>
      </c>
      <c r="D96" s="42" t="s">
        <v>189</v>
      </c>
      <c r="E96" s="42" t="s">
        <v>5847</v>
      </c>
      <c r="F96" s="42"/>
      <c r="G96" s="42"/>
      <c r="H96" s="43"/>
      <c r="I96" s="34"/>
      <c r="J96" s="34"/>
      <c r="K96" s="34" t="s">
        <v>635</v>
      </c>
      <c r="L96" s="64">
        <v>2026</v>
      </c>
      <c r="M96" s="64">
        <v>2026</v>
      </c>
      <c r="N96" s="34"/>
      <c r="O96" s="14" t="s">
        <v>5582</v>
      </c>
      <c r="P96" s="14" t="s">
        <v>5582</v>
      </c>
      <c r="Q96" s="14" t="s">
        <v>5582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6"/>
    </row>
    <row r="97" spans="1:33" x14ac:dyDescent="0.25">
      <c r="A97" s="16"/>
      <c r="B97" s="9" t="s">
        <v>201</v>
      </c>
      <c r="C97" s="42" t="s">
        <v>87</v>
      </c>
      <c r="D97" s="42" t="s">
        <v>202</v>
      </c>
      <c r="E97" s="42" t="s">
        <v>5848</v>
      </c>
      <c r="F97" s="42"/>
      <c r="G97" s="42"/>
      <c r="H97" s="43"/>
      <c r="I97" s="34" t="s">
        <v>604</v>
      </c>
      <c r="J97" s="34" t="s">
        <v>83</v>
      </c>
      <c r="K97" s="34"/>
      <c r="L97" s="64">
        <v>2024</v>
      </c>
      <c r="M97" s="64">
        <v>2026</v>
      </c>
      <c r="N97" s="34"/>
      <c r="O97" s="14">
        <v>0</v>
      </c>
      <c r="P97" s="14" t="s">
        <v>5582</v>
      </c>
      <c r="Q97" s="14" t="s">
        <v>5582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6"/>
    </row>
    <row r="98" spans="1:33" x14ac:dyDescent="0.25">
      <c r="A98" s="16"/>
      <c r="B98" s="9" t="s">
        <v>203</v>
      </c>
      <c r="C98" s="42" t="s">
        <v>90</v>
      </c>
      <c r="D98" s="42" t="s">
        <v>188</v>
      </c>
      <c r="E98" s="42" t="s">
        <v>5849</v>
      </c>
      <c r="F98" s="42"/>
      <c r="G98" s="42"/>
      <c r="H98" s="43"/>
      <c r="I98" s="34" t="s">
        <v>82</v>
      </c>
      <c r="J98" s="34"/>
      <c r="K98" s="34"/>
      <c r="L98" s="64">
        <v>2024</v>
      </c>
      <c r="M98" s="64">
        <v>2026</v>
      </c>
      <c r="N98" s="34"/>
      <c r="O98" s="14" t="s">
        <v>5582</v>
      </c>
      <c r="P98" s="14" t="s">
        <v>5582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6"/>
    </row>
    <row r="99" spans="1:33" x14ac:dyDescent="0.25">
      <c r="A99" s="16"/>
      <c r="B99" s="9" t="s">
        <v>205</v>
      </c>
      <c r="C99" s="42" t="s">
        <v>90</v>
      </c>
      <c r="D99" s="42" t="s">
        <v>187</v>
      </c>
      <c r="E99" s="42" t="s">
        <v>5632</v>
      </c>
      <c r="F99" s="42"/>
      <c r="G99" s="42"/>
      <c r="H99" s="43"/>
      <c r="I99" s="34" t="s">
        <v>604</v>
      </c>
      <c r="J99" s="34" t="s">
        <v>83</v>
      </c>
      <c r="K99" s="34"/>
      <c r="L99" s="64">
        <v>2026</v>
      </c>
      <c r="M99" s="64">
        <v>2027</v>
      </c>
      <c r="N99" s="34"/>
      <c r="O99" s="14">
        <v>0</v>
      </c>
      <c r="P99" s="14">
        <v>0</v>
      </c>
      <c r="Q99" s="14" t="s">
        <v>5582</v>
      </c>
      <c r="R99" s="14">
        <v>0</v>
      </c>
      <c r="S99" s="14" t="s">
        <v>5582</v>
      </c>
      <c r="T99" s="14" t="s">
        <v>5582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6"/>
    </row>
    <row r="100" spans="1:33" ht="25.5" x14ac:dyDescent="0.25">
      <c r="A100" s="16"/>
      <c r="B100" s="9" t="s">
        <v>206</v>
      </c>
      <c r="C100" s="42" t="s">
        <v>87</v>
      </c>
      <c r="D100" s="42" t="s">
        <v>198</v>
      </c>
      <c r="E100" s="42" t="s">
        <v>5633</v>
      </c>
      <c r="F100" s="42"/>
      <c r="G100" s="42"/>
      <c r="H100" s="43"/>
      <c r="I100" s="34" t="s">
        <v>611</v>
      </c>
      <c r="J100" s="34" t="s">
        <v>607</v>
      </c>
      <c r="K100" s="34"/>
      <c r="L100" s="64">
        <v>2025</v>
      </c>
      <c r="M100" s="64">
        <v>2028</v>
      </c>
      <c r="N100" s="34"/>
      <c r="O100" s="14">
        <v>0</v>
      </c>
      <c r="P100" s="14" t="s">
        <v>5582</v>
      </c>
      <c r="Q100" s="14">
        <v>0</v>
      </c>
      <c r="R100" s="14">
        <v>0</v>
      </c>
      <c r="S100" s="14" t="s">
        <v>5582</v>
      </c>
      <c r="T100" s="14" t="s">
        <v>5582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6"/>
    </row>
    <row r="101" spans="1:33" x14ac:dyDescent="0.25">
      <c r="A101" s="16"/>
      <c r="B101" s="9" t="s">
        <v>207</v>
      </c>
      <c r="C101" s="42" t="s">
        <v>90</v>
      </c>
      <c r="D101" s="42" t="s">
        <v>187</v>
      </c>
      <c r="E101" s="42" t="s">
        <v>5850</v>
      </c>
      <c r="F101" s="42"/>
      <c r="G101" s="42"/>
      <c r="H101" s="43"/>
      <c r="I101" s="34" t="s">
        <v>604</v>
      </c>
      <c r="J101" s="34" t="s">
        <v>83</v>
      </c>
      <c r="K101" s="34"/>
      <c r="L101" s="64">
        <v>2024</v>
      </c>
      <c r="M101" s="64">
        <v>2026</v>
      </c>
      <c r="N101" s="34"/>
      <c r="O101" s="14">
        <v>0</v>
      </c>
      <c r="P101" s="14" t="s">
        <v>5582</v>
      </c>
      <c r="Q101" s="14" t="s">
        <v>5582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6"/>
    </row>
    <row r="102" spans="1:33" ht="25.5" x14ac:dyDescent="0.25">
      <c r="A102" s="16"/>
      <c r="B102" s="9" t="s">
        <v>208</v>
      </c>
      <c r="C102" s="42" t="s">
        <v>90</v>
      </c>
      <c r="D102" s="42" t="s">
        <v>187</v>
      </c>
      <c r="E102" s="42" t="s">
        <v>5851</v>
      </c>
      <c r="F102" s="42"/>
      <c r="G102" s="42"/>
      <c r="H102" s="43"/>
      <c r="I102" s="34" t="s">
        <v>611</v>
      </c>
      <c r="J102" s="34"/>
      <c r="K102" s="34"/>
      <c r="L102" s="64">
        <v>2026</v>
      </c>
      <c r="M102" s="64">
        <v>2026</v>
      </c>
      <c r="N102" s="34"/>
      <c r="O102" s="14">
        <v>0</v>
      </c>
      <c r="P102" s="14">
        <v>0</v>
      </c>
      <c r="Q102" s="14" t="s">
        <v>5582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6"/>
    </row>
    <row r="103" spans="1:33" x14ac:dyDescent="0.25">
      <c r="A103" s="16"/>
      <c r="B103" s="9" t="s">
        <v>93</v>
      </c>
      <c r="C103" s="42" t="s">
        <v>87</v>
      </c>
      <c r="D103" s="42" t="s">
        <v>94</v>
      </c>
      <c r="E103" s="42" t="s">
        <v>5793</v>
      </c>
      <c r="F103" s="42"/>
      <c r="G103" s="42"/>
      <c r="H103" s="43"/>
      <c r="I103" s="34" t="s">
        <v>126</v>
      </c>
      <c r="J103" s="34"/>
      <c r="K103" s="34" t="s">
        <v>126</v>
      </c>
      <c r="L103" s="64">
        <v>2026</v>
      </c>
      <c r="M103" s="64">
        <v>2032</v>
      </c>
      <c r="N103" s="34"/>
      <c r="O103" s="14">
        <v>0</v>
      </c>
      <c r="P103" s="14" t="s">
        <v>5582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 t="s">
        <v>5582</v>
      </c>
      <c r="W103" s="14" t="s">
        <v>5582</v>
      </c>
      <c r="X103" s="14">
        <v>0</v>
      </c>
      <c r="Y103" s="14" t="s">
        <v>5582</v>
      </c>
      <c r="Z103" s="14" t="s">
        <v>5582</v>
      </c>
      <c r="AA103" s="14">
        <v>0</v>
      </c>
      <c r="AB103" s="14" t="s">
        <v>5582</v>
      </c>
      <c r="AC103" s="14" t="s">
        <v>5582</v>
      </c>
      <c r="AD103" s="14">
        <v>0</v>
      </c>
      <c r="AE103" s="14" t="s">
        <v>5582</v>
      </c>
      <c r="AF103" s="14" t="s">
        <v>5582</v>
      </c>
      <c r="AG103" s="16"/>
    </row>
    <row r="104" spans="1:33" ht="25.5" x14ac:dyDescent="0.25">
      <c r="A104" s="16"/>
      <c r="B104" s="9" t="s">
        <v>210</v>
      </c>
      <c r="C104" s="42" t="s">
        <v>90</v>
      </c>
      <c r="D104" s="42" t="s">
        <v>211</v>
      </c>
      <c r="E104" s="42" t="s">
        <v>5794</v>
      </c>
      <c r="F104" s="42"/>
      <c r="G104" s="42"/>
      <c r="H104" s="43"/>
      <c r="I104" s="34" t="s">
        <v>611</v>
      </c>
      <c r="J104" s="34"/>
      <c r="K104" s="34"/>
      <c r="L104" s="64">
        <v>2026</v>
      </c>
      <c r="M104" s="64">
        <v>2026</v>
      </c>
      <c r="N104" s="34"/>
      <c r="O104" s="14">
        <v>0</v>
      </c>
      <c r="P104" s="14" t="s">
        <v>5582</v>
      </c>
      <c r="Q104" s="14" t="s">
        <v>5582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6"/>
    </row>
    <row r="105" spans="1:33" x14ac:dyDescent="0.25">
      <c r="A105" s="16"/>
      <c r="B105" s="9" t="s">
        <v>214</v>
      </c>
      <c r="C105" s="42" t="s">
        <v>90</v>
      </c>
      <c r="D105" s="42" t="s">
        <v>215</v>
      </c>
      <c r="E105" s="42" t="s">
        <v>5594</v>
      </c>
      <c r="F105" s="42"/>
      <c r="G105" s="42"/>
      <c r="H105" s="43"/>
      <c r="I105" s="34" t="s">
        <v>126</v>
      </c>
      <c r="J105" s="34"/>
      <c r="K105" s="34"/>
      <c r="L105" s="64">
        <v>2024</v>
      </c>
      <c r="M105" s="64">
        <v>2028</v>
      </c>
      <c r="N105" s="34"/>
      <c r="O105" s="14">
        <v>0</v>
      </c>
      <c r="P105" s="14" t="s">
        <v>5582</v>
      </c>
      <c r="Q105" s="14">
        <v>0</v>
      </c>
      <c r="R105" s="14">
        <v>0</v>
      </c>
      <c r="S105" s="14" t="s">
        <v>5582</v>
      </c>
      <c r="T105" s="14">
        <v>0</v>
      </c>
      <c r="U105" s="14">
        <v>0</v>
      </c>
      <c r="V105" s="14" t="s">
        <v>5582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6"/>
    </row>
    <row r="106" spans="1:33" x14ac:dyDescent="0.25">
      <c r="A106" s="16"/>
      <c r="B106" s="9" t="s">
        <v>217</v>
      </c>
      <c r="C106" s="42" t="s">
        <v>90</v>
      </c>
      <c r="D106" s="42" t="s">
        <v>218</v>
      </c>
      <c r="E106" s="42" t="s">
        <v>5795</v>
      </c>
      <c r="F106" s="42"/>
      <c r="G106" s="42"/>
      <c r="H106" s="43"/>
      <c r="I106" s="34" t="s">
        <v>126</v>
      </c>
      <c r="J106" s="34" t="s">
        <v>9</v>
      </c>
      <c r="K106" s="34"/>
      <c r="L106" s="64">
        <v>2026</v>
      </c>
      <c r="M106" s="64">
        <v>2026</v>
      </c>
      <c r="N106" s="34"/>
      <c r="O106" s="14" t="s">
        <v>5582</v>
      </c>
      <c r="P106" s="14" t="s">
        <v>5582</v>
      </c>
      <c r="Q106" s="14" t="s">
        <v>5582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6"/>
    </row>
    <row r="107" spans="1:33" x14ac:dyDescent="0.25">
      <c r="A107" s="16"/>
      <c r="B107" s="9" t="s">
        <v>221</v>
      </c>
      <c r="C107" s="42" t="s">
        <v>90</v>
      </c>
      <c r="D107" s="42" t="s">
        <v>222</v>
      </c>
      <c r="E107" s="42" t="s">
        <v>5852</v>
      </c>
      <c r="F107" s="42"/>
      <c r="G107" s="42"/>
      <c r="H107" s="43"/>
      <c r="I107" s="34" t="s">
        <v>604</v>
      </c>
      <c r="J107" s="34" t="s">
        <v>83</v>
      </c>
      <c r="K107" s="34"/>
      <c r="L107" s="64">
        <v>2026</v>
      </c>
      <c r="M107" s="64">
        <v>2026</v>
      </c>
      <c r="N107" s="34"/>
      <c r="O107" s="14">
        <v>0</v>
      </c>
      <c r="P107" s="14" t="s">
        <v>5582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6"/>
    </row>
    <row r="108" spans="1:33" x14ac:dyDescent="0.25">
      <c r="A108" s="16"/>
      <c r="B108" s="9" t="s">
        <v>223</v>
      </c>
      <c r="C108" s="42" t="s">
        <v>90</v>
      </c>
      <c r="D108" s="42" t="s">
        <v>224</v>
      </c>
      <c r="E108" s="42" t="s">
        <v>5853</v>
      </c>
      <c r="F108" s="42"/>
      <c r="G108" s="42"/>
      <c r="H108" s="43"/>
      <c r="I108" s="34" t="s">
        <v>82</v>
      </c>
      <c r="J108" s="34"/>
      <c r="K108" s="34"/>
      <c r="L108" s="64">
        <v>2026</v>
      </c>
      <c r="M108" s="64">
        <v>2026</v>
      </c>
      <c r="N108" s="34"/>
      <c r="O108" s="14" t="s">
        <v>5582</v>
      </c>
      <c r="P108" s="14" t="s">
        <v>5582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6"/>
    </row>
    <row r="109" spans="1:33" x14ac:dyDescent="0.25">
      <c r="A109" s="16"/>
      <c r="B109" s="9" t="s">
        <v>225</v>
      </c>
      <c r="C109" s="42" t="s">
        <v>90</v>
      </c>
      <c r="D109" s="42" t="s">
        <v>220</v>
      </c>
      <c r="E109" s="42" t="s">
        <v>5854</v>
      </c>
      <c r="F109" s="42"/>
      <c r="G109" s="42"/>
      <c r="H109" s="43"/>
      <c r="I109" s="34" t="s">
        <v>604</v>
      </c>
      <c r="J109" s="34" t="s">
        <v>83</v>
      </c>
      <c r="K109" s="34"/>
      <c r="L109" s="64">
        <v>2026</v>
      </c>
      <c r="M109" s="64">
        <v>2026</v>
      </c>
      <c r="N109" s="34"/>
      <c r="O109" s="14" t="s">
        <v>5582</v>
      </c>
      <c r="P109" s="14" t="s">
        <v>5582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6"/>
    </row>
    <row r="110" spans="1:33" x14ac:dyDescent="0.25">
      <c r="A110" s="16"/>
      <c r="B110" s="9" t="s">
        <v>226</v>
      </c>
      <c r="C110" s="42" t="s">
        <v>90</v>
      </c>
      <c r="D110" s="42" t="s">
        <v>227</v>
      </c>
      <c r="E110" s="42" t="s">
        <v>5855</v>
      </c>
      <c r="F110" s="42"/>
      <c r="G110" s="42"/>
      <c r="H110" s="43"/>
      <c r="I110" s="34" t="s">
        <v>604</v>
      </c>
      <c r="J110" s="34" t="s">
        <v>83</v>
      </c>
      <c r="K110" s="34"/>
      <c r="L110" s="64">
        <v>2026</v>
      </c>
      <c r="M110" s="64">
        <v>2026</v>
      </c>
      <c r="N110" s="34"/>
      <c r="O110" s="14">
        <v>0</v>
      </c>
      <c r="P110" s="14" t="s">
        <v>5582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6"/>
    </row>
    <row r="111" spans="1:33" x14ac:dyDescent="0.25">
      <c r="A111" s="16"/>
      <c r="B111" s="9" t="s">
        <v>228</v>
      </c>
      <c r="C111" s="42" t="s">
        <v>90</v>
      </c>
      <c r="D111" s="42" t="s">
        <v>222</v>
      </c>
      <c r="E111" s="42" t="s">
        <v>5856</v>
      </c>
      <c r="F111" s="42"/>
      <c r="G111" s="42"/>
      <c r="H111" s="43"/>
      <c r="I111" s="34" t="s">
        <v>126</v>
      </c>
      <c r="J111" s="34"/>
      <c r="K111" s="34"/>
      <c r="L111" s="64">
        <v>2026</v>
      </c>
      <c r="M111" s="64">
        <v>2026</v>
      </c>
      <c r="N111" s="34"/>
      <c r="O111" s="14" t="s">
        <v>5582</v>
      </c>
      <c r="P111" s="14" t="s">
        <v>5582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6"/>
    </row>
    <row r="112" spans="1:33" x14ac:dyDescent="0.25">
      <c r="A112" s="16"/>
      <c r="B112" s="9" t="s">
        <v>230</v>
      </c>
      <c r="C112" s="42" t="s">
        <v>90</v>
      </c>
      <c r="D112" s="42" t="s">
        <v>227</v>
      </c>
      <c r="E112" s="42" t="s">
        <v>5857</v>
      </c>
      <c r="F112" s="42"/>
      <c r="G112" s="42"/>
      <c r="H112" s="43"/>
      <c r="I112" s="34" t="s">
        <v>604</v>
      </c>
      <c r="J112" s="34" t="s">
        <v>83</v>
      </c>
      <c r="K112" s="34"/>
      <c r="L112" s="64">
        <v>2026</v>
      </c>
      <c r="M112" s="64">
        <v>2026</v>
      </c>
      <c r="N112" s="34"/>
      <c r="O112" s="14" t="s">
        <v>5582</v>
      </c>
      <c r="P112" s="14" t="s">
        <v>5582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6"/>
    </row>
    <row r="113" spans="1:33" ht="25.5" x14ac:dyDescent="0.25">
      <c r="A113" s="16"/>
      <c r="B113" s="9" t="s">
        <v>232</v>
      </c>
      <c r="C113" s="42" t="s">
        <v>90</v>
      </c>
      <c r="D113" s="42" t="s">
        <v>233</v>
      </c>
      <c r="E113" s="42" t="s">
        <v>5796</v>
      </c>
      <c r="F113" s="42"/>
      <c r="G113" s="42"/>
      <c r="H113" s="43"/>
      <c r="I113" s="34" t="s">
        <v>633</v>
      </c>
      <c r="J113" s="34" t="s">
        <v>607</v>
      </c>
      <c r="K113" s="34" t="s">
        <v>604</v>
      </c>
      <c r="L113" s="64">
        <v>2025</v>
      </c>
      <c r="M113" s="64">
        <v>2026</v>
      </c>
      <c r="N113" s="34"/>
      <c r="O113" s="14">
        <v>0</v>
      </c>
      <c r="P113" s="14">
        <v>0</v>
      </c>
      <c r="Q113" s="14" t="s">
        <v>5582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6"/>
    </row>
    <row r="114" spans="1:33" ht="38.25" x14ac:dyDescent="0.25">
      <c r="A114" s="16"/>
      <c r="B114" s="9" t="s">
        <v>234</v>
      </c>
      <c r="C114" s="42" t="s">
        <v>90</v>
      </c>
      <c r="D114" s="42" t="s">
        <v>219</v>
      </c>
      <c r="E114" s="42" t="s">
        <v>5797</v>
      </c>
      <c r="F114" s="42"/>
      <c r="G114" s="42"/>
      <c r="H114" s="43"/>
      <c r="I114" s="34" t="s">
        <v>632</v>
      </c>
      <c r="J114" s="34"/>
      <c r="K114" s="34"/>
      <c r="L114" s="64">
        <v>2026</v>
      </c>
      <c r="M114" s="64">
        <v>2026</v>
      </c>
      <c r="N114" s="34"/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 t="s">
        <v>5582</v>
      </c>
      <c r="U114" s="14">
        <v>0</v>
      </c>
      <c r="V114" s="14">
        <v>0</v>
      </c>
      <c r="W114" s="14" t="s">
        <v>5582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6"/>
    </row>
    <row r="115" spans="1:33" x14ac:dyDescent="0.25">
      <c r="A115" s="16"/>
      <c r="B115" s="9" t="s">
        <v>238</v>
      </c>
      <c r="C115" s="42" t="s">
        <v>90</v>
      </c>
      <c r="D115" s="42" t="s">
        <v>224</v>
      </c>
      <c r="E115" s="42" t="s">
        <v>5858</v>
      </c>
      <c r="F115" s="42"/>
      <c r="G115" s="42"/>
      <c r="H115" s="43"/>
      <c r="I115" s="34" t="s">
        <v>604</v>
      </c>
      <c r="J115" s="34" t="s">
        <v>83</v>
      </c>
      <c r="K115" s="34" t="s">
        <v>122</v>
      </c>
      <c r="L115" s="64">
        <v>2026</v>
      </c>
      <c r="M115" s="64">
        <v>2026</v>
      </c>
      <c r="N115" s="34"/>
      <c r="O115" s="14" t="s">
        <v>5582</v>
      </c>
      <c r="P115" s="14">
        <v>0</v>
      </c>
      <c r="Q115" s="14" t="s">
        <v>5582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6"/>
    </row>
    <row r="116" spans="1:33" x14ac:dyDescent="0.25">
      <c r="A116" s="16"/>
      <c r="B116" s="9" t="s">
        <v>242</v>
      </c>
      <c r="C116" s="42" t="s">
        <v>90</v>
      </c>
      <c r="D116" s="42" t="s">
        <v>243</v>
      </c>
      <c r="E116" s="42" t="s">
        <v>5859</v>
      </c>
      <c r="F116" s="42"/>
      <c r="G116" s="42"/>
      <c r="H116" s="43"/>
      <c r="I116" s="34" t="s">
        <v>604</v>
      </c>
      <c r="J116" s="34" t="s">
        <v>83</v>
      </c>
      <c r="K116" s="34"/>
      <c r="L116" s="64">
        <v>2026</v>
      </c>
      <c r="M116" s="64">
        <v>2026</v>
      </c>
      <c r="N116" s="34"/>
      <c r="O116" s="14" t="s">
        <v>5582</v>
      </c>
      <c r="P116" s="14" t="s">
        <v>5582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6"/>
    </row>
    <row r="117" spans="1:33" x14ac:dyDescent="0.25">
      <c r="A117" s="16"/>
      <c r="B117" s="9" t="s">
        <v>244</v>
      </c>
      <c r="C117" s="42" t="s">
        <v>90</v>
      </c>
      <c r="D117" s="42" t="s">
        <v>243</v>
      </c>
      <c r="E117" s="42" t="s">
        <v>5860</v>
      </c>
      <c r="F117" s="42"/>
      <c r="G117" s="42"/>
      <c r="H117" s="43"/>
      <c r="I117" s="34"/>
      <c r="J117" s="34"/>
      <c r="K117" s="34" t="s">
        <v>126</v>
      </c>
      <c r="L117" s="64">
        <v>2026</v>
      </c>
      <c r="M117" s="64">
        <v>2026</v>
      </c>
      <c r="N117" s="34"/>
      <c r="O117" s="14" t="s">
        <v>5582</v>
      </c>
      <c r="P117" s="14" t="s">
        <v>5582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6"/>
    </row>
    <row r="118" spans="1:33" x14ac:dyDescent="0.25">
      <c r="A118" s="16"/>
      <c r="B118" s="9" t="s">
        <v>245</v>
      </c>
      <c r="C118" s="42" t="s">
        <v>90</v>
      </c>
      <c r="D118" s="42" t="s">
        <v>220</v>
      </c>
      <c r="E118" s="42" t="s">
        <v>5861</v>
      </c>
      <c r="F118" s="42"/>
      <c r="G118" s="42"/>
      <c r="H118" s="43"/>
      <c r="I118" s="34" t="s">
        <v>604</v>
      </c>
      <c r="J118" s="34" t="s">
        <v>83</v>
      </c>
      <c r="K118" s="34"/>
      <c r="L118" s="64">
        <v>2026</v>
      </c>
      <c r="M118" s="64">
        <v>2026</v>
      </c>
      <c r="N118" s="34"/>
      <c r="O118" s="14" t="s">
        <v>5582</v>
      </c>
      <c r="P118" s="14" t="s">
        <v>5582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6"/>
    </row>
    <row r="119" spans="1:33" ht="38.25" x14ac:dyDescent="0.25">
      <c r="A119" s="16"/>
      <c r="B119" s="9" t="s">
        <v>247</v>
      </c>
      <c r="C119" s="42" t="s">
        <v>90</v>
      </c>
      <c r="D119" s="42" t="s">
        <v>95</v>
      </c>
      <c r="E119" s="42" t="s">
        <v>5862</v>
      </c>
      <c r="F119" s="42"/>
      <c r="G119" s="42"/>
      <c r="H119" s="43"/>
      <c r="I119" s="34" t="s">
        <v>126</v>
      </c>
      <c r="J119" s="34" t="s">
        <v>636</v>
      </c>
      <c r="K119" s="34"/>
      <c r="L119" s="64">
        <v>2026</v>
      </c>
      <c r="M119" s="64">
        <v>2026</v>
      </c>
      <c r="N119" s="34"/>
      <c r="O119" s="14" t="s">
        <v>5582</v>
      </c>
      <c r="P119" s="14" t="s">
        <v>5582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6"/>
    </row>
    <row r="120" spans="1:33" ht="25.5" x14ac:dyDescent="0.25">
      <c r="A120" s="16"/>
      <c r="B120" s="9" t="s">
        <v>248</v>
      </c>
      <c r="C120" s="42" t="s">
        <v>90</v>
      </c>
      <c r="D120" s="42" t="s">
        <v>222</v>
      </c>
      <c r="E120" s="42" t="s">
        <v>5863</v>
      </c>
      <c r="F120" s="42"/>
      <c r="G120" s="42"/>
      <c r="H120" s="43"/>
      <c r="I120" s="34" t="s">
        <v>638</v>
      </c>
      <c r="J120" s="34" t="s">
        <v>83</v>
      </c>
      <c r="K120" s="34" t="s">
        <v>122</v>
      </c>
      <c r="L120" s="64">
        <v>2026</v>
      </c>
      <c r="M120" s="64">
        <v>2026</v>
      </c>
      <c r="N120" s="34"/>
      <c r="O120" s="14" t="s">
        <v>5582</v>
      </c>
      <c r="P120" s="14" t="s">
        <v>5582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6"/>
    </row>
    <row r="121" spans="1:33" ht="25.5" x14ac:dyDescent="0.25">
      <c r="A121" s="16"/>
      <c r="B121" s="9" t="s">
        <v>249</v>
      </c>
      <c r="C121" s="42" t="s">
        <v>90</v>
      </c>
      <c r="D121" s="42" t="s">
        <v>235</v>
      </c>
      <c r="E121" s="42" t="s">
        <v>5864</v>
      </c>
      <c r="F121" s="42"/>
      <c r="G121" s="42"/>
      <c r="H121" s="43"/>
      <c r="I121" s="34" t="s">
        <v>638</v>
      </c>
      <c r="J121" s="34"/>
      <c r="K121" s="34"/>
      <c r="L121" s="64">
        <v>2026</v>
      </c>
      <c r="M121" s="64">
        <v>2026</v>
      </c>
      <c r="N121" s="34"/>
      <c r="O121" s="14" t="s">
        <v>5582</v>
      </c>
      <c r="P121" s="14" t="s">
        <v>5582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6"/>
    </row>
    <row r="122" spans="1:33" ht="25.5" x14ac:dyDescent="0.25">
      <c r="A122" s="16"/>
      <c r="B122" s="9" t="s">
        <v>250</v>
      </c>
      <c r="C122" s="42" t="s">
        <v>90</v>
      </c>
      <c r="D122" s="42" t="s">
        <v>251</v>
      </c>
      <c r="E122" s="42" t="s">
        <v>5865</v>
      </c>
      <c r="F122" s="42"/>
      <c r="G122" s="42"/>
      <c r="H122" s="43"/>
      <c r="I122" s="34" t="s">
        <v>633</v>
      </c>
      <c r="J122" s="34" t="s">
        <v>613</v>
      </c>
      <c r="K122" s="34" t="s">
        <v>604</v>
      </c>
      <c r="L122" s="64">
        <v>2026</v>
      </c>
      <c r="M122" s="64">
        <v>2026</v>
      </c>
      <c r="N122" s="34"/>
      <c r="O122" s="14" t="s">
        <v>5582</v>
      </c>
      <c r="P122" s="14" t="s">
        <v>5582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6"/>
    </row>
    <row r="123" spans="1:33" x14ac:dyDescent="0.25">
      <c r="A123" s="16"/>
      <c r="B123" s="9" t="s">
        <v>253</v>
      </c>
      <c r="C123" s="42" t="s">
        <v>90</v>
      </c>
      <c r="D123" s="42" t="s">
        <v>227</v>
      </c>
      <c r="E123" s="42" t="s">
        <v>5855</v>
      </c>
      <c r="F123" s="42"/>
      <c r="G123" s="42"/>
      <c r="H123" s="43"/>
      <c r="I123" s="34" t="s">
        <v>604</v>
      </c>
      <c r="J123" s="34"/>
      <c r="K123" s="34"/>
      <c r="L123" s="64">
        <v>2027</v>
      </c>
      <c r="M123" s="64">
        <v>2027</v>
      </c>
      <c r="N123" s="34"/>
      <c r="O123" s="14">
        <v>0</v>
      </c>
      <c r="P123" s="14">
        <v>0</v>
      </c>
      <c r="Q123" s="14">
        <v>0</v>
      </c>
      <c r="R123" s="14">
        <v>0</v>
      </c>
      <c r="S123" s="14" t="s">
        <v>5582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6"/>
    </row>
    <row r="124" spans="1:33" ht="25.5" x14ac:dyDescent="0.25">
      <c r="A124" s="16"/>
      <c r="B124" s="9" t="s">
        <v>254</v>
      </c>
      <c r="C124" s="42" t="s">
        <v>90</v>
      </c>
      <c r="D124" s="42" t="s">
        <v>224</v>
      </c>
      <c r="E124" s="42" t="s">
        <v>5866</v>
      </c>
      <c r="F124" s="42"/>
      <c r="G124" s="42"/>
      <c r="H124" s="43"/>
      <c r="I124" s="34"/>
      <c r="J124" s="34" t="s">
        <v>83</v>
      </c>
      <c r="K124" s="34" t="s">
        <v>615</v>
      </c>
      <c r="L124" s="64">
        <v>2026</v>
      </c>
      <c r="M124" s="64">
        <v>2026</v>
      </c>
      <c r="N124" s="34"/>
      <c r="O124" s="14" t="s">
        <v>5582</v>
      </c>
      <c r="P124" s="14" t="s">
        <v>5582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6"/>
    </row>
    <row r="125" spans="1:33" x14ac:dyDescent="0.25">
      <c r="A125" s="16"/>
      <c r="B125" s="9" t="s">
        <v>256</v>
      </c>
      <c r="C125" s="42" t="s">
        <v>90</v>
      </c>
      <c r="D125" s="42" t="s">
        <v>222</v>
      </c>
      <c r="E125" s="42" t="s">
        <v>5867</v>
      </c>
      <c r="F125" s="42"/>
      <c r="G125" s="42"/>
      <c r="H125" s="43"/>
      <c r="I125" s="34" t="s">
        <v>604</v>
      </c>
      <c r="J125" s="34" t="s">
        <v>83</v>
      </c>
      <c r="K125" s="34"/>
      <c r="L125" s="64">
        <v>2026</v>
      </c>
      <c r="M125" s="64">
        <v>2026</v>
      </c>
      <c r="N125" s="34"/>
      <c r="O125" s="14" t="s">
        <v>5582</v>
      </c>
      <c r="P125" s="14" t="s">
        <v>5582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6"/>
    </row>
    <row r="126" spans="1:33" x14ac:dyDescent="0.25">
      <c r="A126" s="16"/>
      <c r="B126" s="9" t="s">
        <v>257</v>
      </c>
      <c r="C126" s="42" t="s">
        <v>90</v>
      </c>
      <c r="D126" s="42" t="s">
        <v>258</v>
      </c>
      <c r="E126" s="42" t="s">
        <v>5868</v>
      </c>
      <c r="F126" s="42"/>
      <c r="G126" s="42"/>
      <c r="H126" s="43"/>
      <c r="I126" s="34" t="s">
        <v>82</v>
      </c>
      <c r="J126" s="34"/>
      <c r="K126" s="34"/>
      <c r="L126" s="64">
        <v>2026</v>
      </c>
      <c r="M126" s="64">
        <v>2026</v>
      </c>
      <c r="N126" s="34"/>
      <c r="O126" s="14" t="s">
        <v>5582</v>
      </c>
      <c r="P126" s="14" t="s">
        <v>5582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6"/>
    </row>
    <row r="127" spans="1:33" x14ac:dyDescent="0.25">
      <c r="A127" s="16"/>
      <c r="B127" s="9" t="s">
        <v>259</v>
      </c>
      <c r="C127" s="42" t="s">
        <v>90</v>
      </c>
      <c r="D127" s="42" t="s">
        <v>222</v>
      </c>
      <c r="E127" s="42" t="s">
        <v>5869</v>
      </c>
      <c r="F127" s="42"/>
      <c r="G127" s="42"/>
      <c r="H127" s="43"/>
      <c r="I127" s="34" t="s">
        <v>604</v>
      </c>
      <c r="J127" s="34" t="s">
        <v>83</v>
      </c>
      <c r="K127" s="34"/>
      <c r="L127" s="64">
        <v>2026</v>
      </c>
      <c r="M127" s="64">
        <v>2026</v>
      </c>
      <c r="N127" s="34"/>
      <c r="O127" s="14" t="s">
        <v>5582</v>
      </c>
      <c r="P127" s="14" t="s">
        <v>5582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6"/>
    </row>
    <row r="128" spans="1:33" x14ac:dyDescent="0.25">
      <c r="A128" s="16"/>
      <c r="B128" s="9" t="s">
        <v>260</v>
      </c>
      <c r="C128" s="42" t="s">
        <v>90</v>
      </c>
      <c r="D128" s="42" t="s">
        <v>233</v>
      </c>
      <c r="E128" s="42" t="s">
        <v>5870</v>
      </c>
      <c r="F128" s="42"/>
      <c r="G128" s="42"/>
      <c r="H128" s="43"/>
      <c r="I128" s="34" t="s">
        <v>604</v>
      </c>
      <c r="J128" s="34" t="s">
        <v>83</v>
      </c>
      <c r="K128" s="34"/>
      <c r="L128" s="64">
        <v>2026</v>
      </c>
      <c r="M128" s="64">
        <v>2026</v>
      </c>
      <c r="N128" s="34"/>
      <c r="O128" s="14" t="s">
        <v>5582</v>
      </c>
      <c r="P128" s="14" t="s">
        <v>5582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6"/>
    </row>
    <row r="129" spans="1:33" x14ac:dyDescent="0.25">
      <c r="A129" s="16"/>
      <c r="B129" s="9" t="s">
        <v>261</v>
      </c>
      <c r="C129" s="42" t="s">
        <v>90</v>
      </c>
      <c r="D129" s="42" t="s">
        <v>231</v>
      </c>
      <c r="E129" s="42" t="s">
        <v>5871</v>
      </c>
      <c r="F129" s="42"/>
      <c r="G129" s="42"/>
      <c r="H129" s="43"/>
      <c r="I129" s="34" t="s">
        <v>604</v>
      </c>
      <c r="J129" s="34" t="s">
        <v>83</v>
      </c>
      <c r="K129" s="34"/>
      <c r="L129" s="64">
        <v>2026</v>
      </c>
      <c r="M129" s="64">
        <v>2026</v>
      </c>
      <c r="N129" s="34"/>
      <c r="O129" s="14">
        <v>0</v>
      </c>
      <c r="P129" s="14" t="s">
        <v>5582</v>
      </c>
      <c r="Q129" s="14" t="s">
        <v>5582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6"/>
    </row>
    <row r="130" spans="1:33" x14ac:dyDescent="0.25">
      <c r="A130" s="16"/>
      <c r="B130" s="9" t="s">
        <v>262</v>
      </c>
      <c r="C130" s="42" t="s">
        <v>90</v>
      </c>
      <c r="D130" s="42" t="s">
        <v>263</v>
      </c>
      <c r="E130" s="42" t="s">
        <v>5872</v>
      </c>
      <c r="F130" s="42"/>
      <c r="G130" s="42"/>
      <c r="H130" s="43"/>
      <c r="I130" s="34" t="s">
        <v>604</v>
      </c>
      <c r="J130" s="34"/>
      <c r="K130" s="34"/>
      <c r="L130" s="64">
        <v>2026</v>
      </c>
      <c r="M130" s="64">
        <v>2026</v>
      </c>
      <c r="N130" s="34"/>
      <c r="O130" s="14">
        <v>0</v>
      </c>
      <c r="P130" s="14" t="s">
        <v>5582</v>
      </c>
      <c r="Q130" s="14" t="s">
        <v>5582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6"/>
    </row>
    <row r="131" spans="1:33" x14ac:dyDescent="0.25">
      <c r="A131" s="16"/>
      <c r="B131" s="9" t="s">
        <v>264</v>
      </c>
      <c r="C131" s="42" t="s">
        <v>90</v>
      </c>
      <c r="D131" s="42" t="s">
        <v>97</v>
      </c>
      <c r="E131" s="42" t="s">
        <v>5873</v>
      </c>
      <c r="F131" s="42"/>
      <c r="G131" s="42"/>
      <c r="H131" s="43"/>
      <c r="I131" s="34"/>
      <c r="J131" s="34" t="s">
        <v>83</v>
      </c>
      <c r="K131" s="34" t="s">
        <v>604</v>
      </c>
      <c r="L131" s="64">
        <v>2026</v>
      </c>
      <c r="M131" s="64">
        <v>2026</v>
      </c>
      <c r="N131" s="34"/>
      <c r="O131" s="14" t="s">
        <v>5582</v>
      </c>
      <c r="P131" s="14" t="s">
        <v>5582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6"/>
    </row>
    <row r="132" spans="1:33" x14ac:dyDescent="0.25">
      <c r="A132" s="16"/>
      <c r="B132" s="9" t="s">
        <v>267</v>
      </c>
      <c r="C132" s="42" t="s">
        <v>90</v>
      </c>
      <c r="D132" s="42" t="s">
        <v>97</v>
      </c>
      <c r="E132" s="42" t="s">
        <v>5874</v>
      </c>
      <c r="F132" s="42"/>
      <c r="G132" s="42"/>
      <c r="H132" s="43"/>
      <c r="I132" s="34" t="s">
        <v>126</v>
      </c>
      <c r="J132" s="34"/>
      <c r="K132" s="34"/>
      <c r="L132" s="64">
        <v>2026</v>
      </c>
      <c r="M132" s="64">
        <v>2026</v>
      </c>
      <c r="N132" s="34"/>
      <c r="O132" s="14">
        <v>0</v>
      </c>
      <c r="P132" s="14" t="s">
        <v>5582</v>
      </c>
      <c r="Q132" s="14" t="s">
        <v>5582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6"/>
    </row>
    <row r="133" spans="1:33" x14ac:dyDescent="0.25">
      <c r="A133" s="16"/>
      <c r="B133" s="9" t="s">
        <v>268</v>
      </c>
      <c r="C133" s="42" t="s">
        <v>90</v>
      </c>
      <c r="D133" s="42" t="s">
        <v>263</v>
      </c>
      <c r="E133" s="42" t="s">
        <v>5875</v>
      </c>
      <c r="F133" s="42"/>
      <c r="G133" s="42"/>
      <c r="H133" s="43"/>
      <c r="I133" s="34" t="s">
        <v>126</v>
      </c>
      <c r="J133" s="34"/>
      <c r="K133" s="34"/>
      <c r="L133" s="64">
        <v>2026</v>
      </c>
      <c r="M133" s="64">
        <v>2026</v>
      </c>
      <c r="N133" s="34"/>
      <c r="O133" s="14" t="s">
        <v>5582</v>
      </c>
      <c r="P133" s="14" t="s">
        <v>5582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6"/>
    </row>
    <row r="134" spans="1:33" x14ac:dyDescent="0.25">
      <c r="A134" s="16"/>
      <c r="B134" s="9" t="s">
        <v>270</v>
      </c>
      <c r="C134" s="42" t="s">
        <v>90</v>
      </c>
      <c r="D134" s="42" t="s">
        <v>99</v>
      </c>
      <c r="E134" s="42" t="s">
        <v>5876</v>
      </c>
      <c r="F134" s="42"/>
      <c r="G134" s="42"/>
      <c r="H134" s="43"/>
      <c r="I134" s="34" t="s">
        <v>604</v>
      </c>
      <c r="J134" s="34" t="s">
        <v>83</v>
      </c>
      <c r="K134" s="34"/>
      <c r="L134" s="64">
        <v>2026</v>
      </c>
      <c r="M134" s="64">
        <v>2026</v>
      </c>
      <c r="N134" s="34"/>
      <c r="O134" s="14" t="s">
        <v>5582</v>
      </c>
      <c r="P134" s="14" t="s">
        <v>5582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6"/>
    </row>
    <row r="135" spans="1:33" ht="25.5" x14ac:dyDescent="0.25">
      <c r="A135" s="16"/>
      <c r="B135" s="9" t="s">
        <v>273</v>
      </c>
      <c r="C135" s="42" t="s">
        <v>90</v>
      </c>
      <c r="D135" s="42" t="s">
        <v>224</v>
      </c>
      <c r="E135" s="42" t="s">
        <v>5877</v>
      </c>
      <c r="F135" s="42"/>
      <c r="G135" s="42"/>
      <c r="H135" s="43"/>
      <c r="I135" s="34"/>
      <c r="J135" s="34" t="s">
        <v>125</v>
      </c>
      <c r="K135" s="34" t="s">
        <v>128</v>
      </c>
      <c r="L135" s="64">
        <v>2026</v>
      </c>
      <c r="M135" s="64">
        <v>2026</v>
      </c>
      <c r="N135" s="34"/>
      <c r="O135" s="14" t="s">
        <v>5582</v>
      </c>
      <c r="P135" s="14" t="s">
        <v>5582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6"/>
    </row>
    <row r="136" spans="1:33" x14ac:dyDescent="0.25">
      <c r="A136" s="16"/>
      <c r="B136" s="9" t="s">
        <v>275</v>
      </c>
      <c r="C136" s="42" t="s">
        <v>90</v>
      </c>
      <c r="D136" s="42" t="s">
        <v>97</v>
      </c>
      <c r="E136" s="42" t="s">
        <v>5878</v>
      </c>
      <c r="F136" s="42"/>
      <c r="G136" s="42"/>
      <c r="H136" s="43"/>
      <c r="I136" s="34" t="s">
        <v>604</v>
      </c>
      <c r="J136" s="34" t="s">
        <v>83</v>
      </c>
      <c r="K136" s="34"/>
      <c r="L136" s="64">
        <v>2026</v>
      </c>
      <c r="M136" s="64">
        <v>2026</v>
      </c>
      <c r="N136" s="34"/>
      <c r="O136" s="14" t="s">
        <v>5582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6"/>
    </row>
    <row r="137" spans="1:33" x14ac:dyDescent="0.25">
      <c r="A137" s="16"/>
      <c r="B137" s="9" t="s">
        <v>276</v>
      </c>
      <c r="C137" s="42" t="s">
        <v>90</v>
      </c>
      <c r="D137" s="42" t="s">
        <v>252</v>
      </c>
      <c r="E137" s="42" t="s">
        <v>5879</v>
      </c>
      <c r="F137" s="42"/>
      <c r="G137" s="42"/>
      <c r="H137" s="43"/>
      <c r="I137" s="34"/>
      <c r="J137" s="34" t="s">
        <v>83</v>
      </c>
      <c r="K137" s="34" t="s">
        <v>604</v>
      </c>
      <c r="L137" s="64">
        <v>2027</v>
      </c>
      <c r="M137" s="64">
        <v>2027</v>
      </c>
      <c r="N137" s="34"/>
      <c r="O137" s="14">
        <v>0</v>
      </c>
      <c r="P137" s="14">
        <v>0</v>
      </c>
      <c r="Q137" s="14">
        <v>0</v>
      </c>
      <c r="R137" s="14">
        <v>0</v>
      </c>
      <c r="S137" s="14" t="s">
        <v>5582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6"/>
    </row>
    <row r="138" spans="1:33" x14ac:dyDescent="0.25">
      <c r="A138" s="16"/>
      <c r="B138" s="9" t="s">
        <v>277</v>
      </c>
      <c r="C138" s="42" t="s">
        <v>90</v>
      </c>
      <c r="D138" s="42" t="s">
        <v>237</v>
      </c>
      <c r="E138" s="42" t="s">
        <v>5880</v>
      </c>
      <c r="F138" s="42"/>
      <c r="G138" s="42"/>
      <c r="H138" s="43"/>
      <c r="I138" s="34"/>
      <c r="J138" s="34"/>
      <c r="K138" s="34" t="s">
        <v>604</v>
      </c>
      <c r="L138" s="64">
        <v>2026</v>
      </c>
      <c r="M138" s="64">
        <v>2026</v>
      </c>
      <c r="N138" s="34"/>
      <c r="O138" s="14" t="s">
        <v>5582</v>
      </c>
      <c r="P138" s="14" t="s">
        <v>5582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6"/>
    </row>
    <row r="139" spans="1:33" x14ac:dyDescent="0.25">
      <c r="A139" s="16"/>
      <c r="B139" s="9" t="s">
        <v>278</v>
      </c>
      <c r="C139" s="42" t="s">
        <v>90</v>
      </c>
      <c r="D139" s="42" t="s">
        <v>224</v>
      </c>
      <c r="E139" s="42" t="s">
        <v>5881</v>
      </c>
      <c r="F139" s="42"/>
      <c r="G139" s="42"/>
      <c r="H139" s="43"/>
      <c r="I139" s="34" t="s">
        <v>82</v>
      </c>
      <c r="J139" s="34"/>
      <c r="K139" s="34"/>
      <c r="L139" s="64">
        <v>2026</v>
      </c>
      <c r="M139" s="64">
        <v>2026</v>
      </c>
      <c r="N139" s="34"/>
      <c r="O139" s="14" t="s">
        <v>5582</v>
      </c>
      <c r="P139" s="14" t="s">
        <v>5582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6"/>
    </row>
    <row r="140" spans="1:33" ht="38.25" x14ac:dyDescent="0.25">
      <c r="A140" s="16"/>
      <c r="B140" s="9" t="s">
        <v>279</v>
      </c>
      <c r="C140" s="42" t="s">
        <v>90</v>
      </c>
      <c r="D140" s="42" t="s">
        <v>280</v>
      </c>
      <c r="E140" s="42" t="s">
        <v>5882</v>
      </c>
      <c r="F140" s="42"/>
      <c r="G140" s="42"/>
      <c r="H140" s="43"/>
      <c r="I140" s="34" t="s">
        <v>637</v>
      </c>
      <c r="J140" s="34"/>
      <c r="K140" s="34"/>
      <c r="L140" s="64">
        <v>2024</v>
      </c>
      <c r="M140" s="64">
        <v>2027</v>
      </c>
      <c r="N140" s="34"/>
      <c r="O140" s="14">
        <v>0</v>
      </c>
      <c r="P140" s="14">
        <v>0</v>
      </c>
      <c r="Q140" s="14">
        <v>0</v>
      </c>
      <c r="R140" s="14" t="s">
        <v>5582</v>
      </c>
      <c r="S140" s="14" t="s">
        <v>5582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6"/>
    </row>
    <row r="141" spans="1:33" x14ac:dyDescent="0.25">
      <c r="A141" s="16"/>
      <c r="B141" s="9" t="s">
        <v>282</v>
      </c>
      <c r="C141" s="42" t="s">
        <v>90</v>
      </c>
      <c r="D141" s="42" t="s">
        <v>255</v>
      </c>
      <c r="E141" s="42" t="s">
        <v>5595</v>
      </c>
      <c r="F141" s="42"/>
      <c r="G141" s="42"/>
      <c r="H141" s="43"/>
      <c r="I141" s="34"/>
      <c r="J141" s="34"/>
      <c r="K141" s="34" t="s">
        <v>122</v>
      </c>
      <c r="L141" s="64">
        <v>2024</v>
      </c>
      <c r="M141" s="64">
        <v>2026</v>
      </c>
      <c r="N141" s="34"/>
      <c r="O141" s="14">
        <v>0</v>
      </c>
      <c r="P141" s="14" t="s">
        <v>5582</v>
      </c>
      <c r="Q141" s="14" t="s">
        <v>5582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6"/>
    </row>
    <row r="142" spans="1:33" ht="25.5" x14ac:dyDescent="0.25">
      <c r="A142" s="16"/>
      <c r="B142" s="9" t="s">
        <v>290</v>
      </c>
      <c r="C142" s="42" t="s">
        <v>90</v>
      </c>
      <c r="D142" s="42" t="s">
        <v>224</v>
      </c>
      <c r="E142" s="42" t="s">
        <v>5798</v>
      </c>
      <c r="F142" s="42"/>
      <c r="G142" s="42"/>
      <c r="H142" s="43"/>
      <c r="I142" s="34" t="s">
        <v>638</v>
      </c>
      <c r="J142" s="34"/>
      <c r="K142" s="34"/>
      <c r="L142" s="64">
        <v>2025</v>
      </c>
      <c r="M142" s="64">
        <v>2026</v>
      </c>
      <c r="N142" s="34"/>
      <c r="O142" s="14">
        <v>0</v>
      </c>
      <c r="P142" s="14">
        <v>0</v>
      </c>
      <c r="Q142" s="14" t="s">
        <v>5582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6"/>
    </row>
    <row r="143" spans="1:33" x14ac:dyDescent="0.25">
      <c r="A143" s="16"/>
      <c r="B143" s="9" t="s">
        <v>318</v>
      </c>
      <c r="C143" s="42" t="s">
        <v>87</v>
      </c>
      <c r="D143" s="42" t="s">
        <v>94</v>
      </c>
      <c r="E143" s="42" t="s">
        <v>5883</v>
      </c>
      <c r="F143" s="42"/>
      <c r="G143" s="42"/>
      <c r="H143" s="43"/>
      <c r="I143" s="34"/>
      <c r="J143" s="34"/>
      <c r="K143" s="34" t="s">
        <v>126</v>
      </c>
      <c r="L143" s="64">
        <v>2030</v>
      </c>
      <c r="M143" s="64">
        <v>2030</v>
      </c>
      <c r="N143" s="34"/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 t="s">
        <v>5582</v>
      </c>
      <c r="AC143" s="14" t="s">
        <v>5582</v>
      </c>
      <c r="AD143" s="14">
        <v>0</v>
      </c>
      <c r="AE143" s="14">
        <v>0</v>
      </c>
      <c r="AF143" s="14">
        <v>0</v>
      </c>
      <c r="AG143" s="16"/>
    </row>
    <row r="144" spans="1:33" x14ac:dyDescent="0.25">
      <c r="A144" s="16"/>
      <c r="B144" s="9" t="s">
        <v>319</v>
      </c>
      <c r="C144" s="42" t="s">
        <v>87</v>
      </c>
      <c r="D144" s="42" t="s">
        <v>320</v>
      </c>
      <c r="E144" s="42" t="s">
        <v>5884</v>
      </c>
      <c r="F144" s="42"/>
      <c r="G144" s="42"/>
      <c r="H144" s="43"/>
      <c r="I144" s="34" t="s">
        <v>604</v>
      </c>
      <c r="J144" s="34" t="s">
        <v>83</v>
      </c>
      <c r="K144" s="34"/>
      <c r="L144" s="64">
        <v>2027</v>
      </c>
      <c r="M144" s="64">
        <v>2027</v>
      </c>
      <c r="N144" s="34"/>
      <c r="O144" s="14">
        <v>0</v>
      </c>
      <c r="P144" s="14">
        <v>0</v>
      </c>
      <c r="Q144" s="14">
        <v>0</v>
      </c>
      <c r="R144" s="14" t="s">
        <v>5582</v>
      </c>
      <c r="S144" s="14" t="s">
        <v>5582</v>
      </c>
      <c r="T144" s="14" t="s">
        <v>5582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6"/>
    </row>
    <row r="145" spans="1:33" x14ac:dyDescent="0.25">
      <c r="A145" s="16"/>
      <c r="B145" s="9" t="s">
        <v>321</v>
      </c>
      <c r="C145" s="42" t="s">
        <v>87</v>
      </c>
      <c r="D145" s="42" t="s">
        <v>322</v>
      </c>
      <c r="E145" s="42" t="s">
        <v>5885</v>
      </c>
      <c r="F145" s="42"/>
      <c r="G145" s="42"/>
      <c r="H145" s="43"/>
      <c r="I145" s="34" t="s">
        <v>126</v>
      </c>
      <c r="J145" s="34"/>
      <c r="K145" s="34"/>
      <c r="L145" s="64">
        <v>2025</v>
      </c>
      <c r="M145" s="64">
        <v>2026</v>
      </c>
      <c r="N145" s="34"/>
      <c r="O145" s="14" t="s">
        <v>5582</v>
      </c>
      <c r="P145" s="14">
        <v>0</v>
      </c>
      <c r="Q145" s="14" t="s">
        <v>5582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6"/>
    </row>
    <row r="146" spans="1:33" x14ac:dyDescent="0.25">
      <c r="A146" s="16"/>
      <c r="B146" s="9" t="s">
        <v>324</v>
      </c>
      <c r="C146" s="42" t="s">
        <v>87</v>
      </c>
      <c r="D146" s="42" t="s">
        <v>325</v>
      </c>
      <c r="E146" s="42" t="s">
        <v>5886</v>
      </c>
      <c r="F146" s="42"/>
      <c r="G146" s="42"/>
      <c r="H146" s="43"/>
      <c r="I146" s="34" t="s">
        <v>604</v>
      </c>
      <c r="J146" s="34" t="s">
        <v>83</v>
      </c>
      <c r="K146" s="34"/>
      <c r="L146" s="64">
        <v>2030</v>
      </c>
      <c r="M146" s="64">
        <v>2030</v>
      </c>
      <c r="N146" s="34"/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 t="s">
        <v>5582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6"/>
    </row>
    <row r="147" spans="1:33" x14ac:dyDescent="0.25">
      <c r="A147" s="16"/>
      <c r="B147" s="9" t="s">
        <v>326</v>
      </c>
      <c r="C147" s="42" t="s">
        <v>87</v>
      </c>
      <c r="D147" s="42" t="s">
        <v>327</v>
      </c>
      <c r="E147" s="42" t="s">
        <v>5634</v>
      </c>
      <c r="F147" s="42"/>
      <c r="G147" s="42"/>
      <c r="H147" s="43"/>
      <c r="I147" s="34" t="s">
        <v>604</v>
      </c>
      <c r="J147" s="34" t="s">
        <v>83</v>
      </c>
      <c r="K147" s="34"/>
      <c r="L147" s="64">
        <v>2028</v>
      </c>
      <c r="M147" s="64">
        <v>2029</v>
      </c>
      <c r="N147" s="34"/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 t="s">
        <v>5582</v>
      </c>
      <c r="W147" s="14" t="s">
        <v>5582</v>
      </c>
      <c r="X147" s="14">
        <v>0</v>
      </c>
      <c r="Y147" s="14">
        <v>0</v>
      </c>
      <c r="Z147" s="14" t="s">
        <v>5582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6"/>
    </row>
    <row r="148" spans="1:33" x14ac:dyDescent="0.25">
      <c r="A148" s="16"/>
      <c r="B148" s="9" t="s">
        <v>328</v>
      </c>
      <c r="C148" s="42" t="s">
        <v>87</v>
      </c>
      <c r="D148" s="42" t="s">
        <v>329</v>
      </c>
      <c r="E148" s="42" t="s">
        <v>5887</v>
      </c>
      <c r="F148" s="42"/>
      <c r="G148" s="42"/>
      <c r="H148" s="43"/>
      <c r="I148" s="34"/>
      <c r="J148" s="34"/>
      <c r="K148" s="34" t="s">
        <v>126</v>
      </c>
      <c r="L148" s="64">
        <v>2024</v>
      </c>
      <c r="M148" s="64">
        <v>2028</v>
      </c>
      <c r="N148" s="34"/>
      <c r="O148" s="14">
        <v>0</v>
      </c>
      <c r="P148" s="14">
        <v>0</v>
      </c>
      <c r="Q148" s="14">
        <v>0</v>
      </c>
      <c r="R148" s="14">
        <v>0</v>
      </c>
      <c r="S148" s="14" t="s">
        <v>5582</v>
      </c>
      <c r="T148" s="14">
        <v>0</v>
      </c>
      <c r="U148" s="14">
        <v>0</v>
      </c>
      <c r="V148" s="14" t="s">
        <v>5582</v>
      </c>
      <c r="W148" s="14" t="s">
        <v>5582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6"/>
    </row>
    <row r="149" spans="1:33" ht="25.5" x14ac:dyDescent="0.25">
      <c r="A149" s="16"/>
      <c r="B149" s="9" t="s">
        <v>330</v>
      </c>
      <c r="C149" s="42" t="s">
        <v>87</v>
      </c>
      <c r="D149" s="42" t="s">
        <v>94</v>
      </c>
      <c r="E149" s="42" t="s">
        <v>5888</v>
      </c>
      <c r="F149" s="42"/>
      <c r="G149" s="42"/>
      <c r="H149" s="43"/>
      <c r="I149" s="34" t="s">
        <v>633</v>
      </c>
      <c r="J149" s="34" t="s">
        <v>639</v>
      </c>
      <c r="K149" s="34"/>
      <c r="L149" s="64">
        <v>2028</v>
      </c>
      <c r="M149" s="64">
        <v>2028</v>
      </c>
      <c r="N149" s="34"/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 t="s">
        <v>5582</v>
      </c>
      <c r="W149" s="14" t="s">
        <v>5582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6"/>
    </row>
    <row r="150" spans="1:33" ht="38.25" x14ac:dyDescent="0.25">
      <c r="A150" s="16"/>
      <c r="B150" s="9" t="s">
        <v>332</v>
      </c>
      <c r="C150" s="42" t="s">
        <v>87</v>
      </c>
      <c r="D150" s="42" t="s">
        <v>333</v>
      </c>
      <c r="E150" s="42" t="s">
        <v>5889</v>
      </c>
      <c r="F150" s="42"/>
      <c r="G150" s="42"/>
      <c r="H150" s="43"/>
      <c r="I150" s="34" t="s">
        <v>632</v>
      </c>
      <c r="J150" s="34"/>
      <c r="K150" s="34"/>
      <c r="L150" s="64">
        <v>2029</v>
      </c>
      <c r="M150" s="64">
        <v>2029</v>
      </c>
      <c r="N150" s="34"/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 t="s">
        <v>5582</v>
      </c>
      <c r="Y150" s="14" t="s">
        <v>5582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6"/>
    </row>
    <row r="151" spans="1:33" x14ac:dyDescent="0.25">
      <c r="A151" s="16"/>
      <c r="B151" s="9" t="s">
        <v>334</v>
      </c>
      <c r="C151" s="42" t="s">
        <v>87</v>
      </c>
      <c r="D151" s="42" t="s">
        <v>94</v>
      </c>
      <c r="E151" s="42" t="s">
        <v>5890</v>
      </c>
      <c r="F151" s="42"/>
      <c r="G151" s="42"/>
      <c r="H151" s="43"/>
      <c r="I151" s="34" t="s">
        <v>604</v>
      </c>
      <c r="J151" s="34" t="s">
        <v>83</v>
      </c>
      <c r="K151" s="34"/>
      <c r="L151" s="64">
        <v>2030</v>
      </c>
      <c r="M151" s="64">
        <v>2030</v>
      </c>
      <c r="N151" s="34"/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 t="s">
        <v>5582</v>
      </c>
      <c r="AC151" s="14" t="s">
        <v>5582</v>
      </c>
      <c r="AD151" s="14">
        <v>0</v>
      </c>
      <c r="AE151" s="14">
        <v>0</v>
      </c>
      <c r="AF151" s="14">
        <v>0</v>
      </c>
      <c r="AG151" s="16"/>
    </row>
    <row r="152" spans="1:33" x14ac:dyDescent="0.25">
      <c r="A152" s="16"/>
      <c r="B152" s="9" t="s">
        <v>335</v>
      </c>
      <c r="C152" s="42" t="s">
        <v>87</v>
      </c>
      <c r="D152" s="42" t="s">
        <v>336</v>
      </c>
      <c r="E152" s="42" t="s">
        <v>5891</v>
      </c>
      <c r="F152" s="42"/>
      <c r="G152" s="42"/>
      <c r="H152" s="43"/>
      <c r="I152" s="34" t="s">
        <v>604</v>
      </c>
      <c r="J152" s="34" t="s">
        <v>83</v>
      </c>
      <c r="K152" s="34"/>
      <c r="L152" s="64">
        <v>2027</v>
      </c>
      <c r="M152" s="64">
        <v>2028</v>
      </c>
      <c r="N152" s="34"/>
      <c r="O152" s="14">
        <v>0</v>
      </c>
      <c r="P152" s="14">
        <v>0</v>
      </c>
      <c r="Q152" s="14">
        <v>0</v>
      </c>
      <c r="R152" s="14">
        <v>0</v>
      </c>
      <c r="S152" s="14" t="s">
        <v>5582</v>
      </c>
      <c r="T152" s="14">
        <v>0</v>
      </c>
      <c r="U152" s="14">
        <v>0</v>
      </c>
      <c r="V152" s="14" t="s">
        <v>5582</v>
      </c>
      <c r="W152" s="14" t="s">
        <v>5582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6"/>
    </row>
    <row r="153" spans="1:33" ht="25.5" x14ac:dyDescent="0.25">
      <c r="A153" s="16"/>
      <c r="B153" s="9" t="s">
        <v>342</v>
      </c>
      <c r="C153" s="42" t="s">
        <v>87</v>
      </c>
      <c r="D153" s="42" t="s">
        <v>317</v>
      </c>
      <c r="E153" s="42" t="s">
        <v>5892</v>
      </c>
      <c r="F153" s="42"/>
      <c r="G153" s="42"/>
      <c r="H153" s="43"/>
      <c r="I153" s="34" t="s">
        <v>638</v>
      </c>
      <c r="J153" s="34" t="s">
        <v>83</v>
      </c>
      <c r="K153" s="34"/>
      <c r="L153" s="64">
        <v>2027</v>
      </c>
      <c r="M153" s="64">
        <v>2027</v>
      </c>
      <c r="N153" s="34"/>
      <c r="O153" s="14">
        <v>0</v>
      </c>
      <c r="P153" s="14">
        <v>0</v>
      </c>
      <c r="Q153" s="14">
        <v>0</v>
      </c>
      <c r="R153" s="14" t="s">
        <v>5582</v>
      </c>
      <c r="S153" s="14" t="s">
        <v>5582</v>
      </c>
      <c r="T153" s="14" t="s">
        <v>5582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6"/>
    </row>
    <row r="154" spans="1:33" ht="38.25" x14ac:dyDescent="0.25">
      <c r="A154" s="16"/>
      <c r="B154" s="9" t="s">
        <v>343</v>
      </c>
      <c r="C154" s="42" t="s">
        <v>87</v>
      </c>
      <c r="D154" s="42" t="s">
        <v>94</v>
      </c>
      <c r="E154" s="42" t="s">
        <v>5893</v>
      </c>
      <c r="F154" s="42"/>
      <c r="G154" s="42"/>
      <c r="H154" s="43"/>
      <c r="I154" s="34" t="s">
        <v>126</v>
      </c>
      <c r="J154" s="34" t="s">
        <v>636</v>
      </c>
      <c r="K154" s="34"/>
      <c r="L154" s="64">
        <v>2030</v>
      </c>
      <c r="M154" s="64">
        <v>2030</v>
      </c>
      <c r="N154" s="34"/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 t="s">
        <v>5582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6"/>
    </row>
    <row r="155" spans="1:33" x14ac:dyDescent="0.25">
      <c r="A155" s="16"/>
      <c r="B155" s="9" t="s">
        <v>345</v>
      </c>
      <c r="C155" s="42" t="s">
        <v>87</v>
      </c>
      <c r="D155" s="42" t="s">
        <v>322</v>
      </c>
      <c r="E155" s="42" t="s">
        <v>5894</v>
      </c>
      <c r="F155" s="42"/>
      <c r="G155" s="42"/>
      <c r="H155" s="43"/>
      <c r="I155" s="34" t="s">
        <v>126</v>
      </c>
      <c r="J155" s="34"/>
      <c r="K155" s="34" t="s">
        <v>83</v>
      </c>
      <c r="L155" s="64">
        <v>2027</v>
      </c>
      <c r="M155" s="64">
        <v>2027</v>
      </c>
      <c r="N155" s="34"/>
      <c r="O155" s="14">
        <v>0</v>
      </c>
      <c r="P155" s="14">
        <v>0</v>
      </c>
      <c r="Q155" s="14">
        <v>0</v>
      </c>
      <c r="R155" s="14" t="s">
        <v>5582</v>
      </c>
      <c r="S155" s="14" t="s">
        <v>5582</v>
      </c>
      <c r="T155" s="14" t="s">
        <v>5582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6"/>
    </row>
    <row r="156" spans="1:33" x14ac:dyDescent="0.25">
      <c r="A156" s="16"/>
      <c r="B156" s="9" t="s">
        <v>346</v>
      </c>
      <c r="C156" s="42" t="s">
        <v>87</v>
      </c>
      <c r="D156" s="42" t="s">
        <v>94</v>
      </c>
      <c r="E156" s="42" t="s">
        <v>5895</v>
      </c>
      <c r="F156" s="42"/>
      <c r="G156" s="42"/>
      <c r="H156" s="43"/>
      <c r="I156" s="34" t="s">
        <v>604</v>
      </c>
      <c r="J156" s="34" t="s">
        <v>83</v>
      </c>
      <c r="K156" s="34"/>
      <c r="L156" s="64">
        <v>2030</v>
      </c>
      <c r="M156" s="64">
        <v>2030</v>
      </c>
      <c r="N156" s="34"/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 t="s">
        <v>5582</v>
      </c>
      <c r="AB156" s="14" t="s">
        <v>5582</v>
      </c>
      <c r="AC156" s="14" t="s">
        <v>5582</v>
      </c>
      <c r="AD156" s="14">
        <v>0</v>
      </c>
      <c r="AE156" s="14">
        <v>0</v>
      </c>
      <c r="AF156" s="14">
        <v>0</v>
      </c>
      <c r="AG156" s="16"/>
    </row>
    <row r="157" spans="1:33" x14ac:dyDescent="0.25">
      <c r="A157" s="16"/>
      <c r="B157" s="9" t="s">
        <v>349</v>
      </c>
      <c r="C157" s="42" t="s">
        <v>87</v>
      </c>
      <c r="D157" s="42" t="s">
        <v>94</v>
      </c>
      <c r="E157" s="42" t="s">
        <v>5896</v>
      </c>
      <c r="F157" s="42"/>
      <c r="G157" s="42"/>
      <c r="H157" s="43"/>
      <c r="I157" s="34" t="s">
        <v>604</v>
      </c>
      <c r="J157" s="34" t="s">
        <v>83</v>
      </c>
      <c r="K157" s="34"/>
      <c r="L157" s="64">
        <v>2027</v>
      </c>
      <c r="M157" s="64">
        <v>2027</v>
      </c>
      <c r="N157" s="34"/>
      <c r="O157" s="14">
        <v>0</v>
      </c>
      <c r="P157" s="14">
        <v>0</v>
      </c>
      <c r="Q157" s="14">
        <v>0</v>
      </c>
      <c r="R157" s="14" t="s">
        <v>5582</v>
      </c>
      <c r="S157" s="14" t="s">
        <v>5582</v>
      </c>
      <c r="T157" s="14" t="s">
        <v>5582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6"/>
    </row>
    <row r="158" spans="1:33" x14ac:dyDescent="0.25">
      <c r="A158" s="16"/>
      <c r="B158" s="9" t="s">
        <v>350</v>
      </c>
      <c r="C158" s="42" t="s">
        <v>87</v>
      </c>
      <c r="D158" s="42" t="s">
        <v>337</v>
      </c>
      <c r="E158" s="42" t="s">
        <v>5897</v>
      </c>
      <c r="F158" s="42"/>
      <c r="G158" s="42"/>
      <c r="H158" s="43"/>
      <c r="I158" s="34" t="s">
        <v>126</v>
      </c>
      <c r="J158" s="34" t="s">
        <v>83</v>
      </c>
      <c r="K158" s="34"/>
      <c r="L158" s="64">
        <v>2028</v>
      </c>
      <c r="M158" s="64">
        <v>2028</v>
      </c>
      <c r="N158" s="34"/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 t="s">
        <v>5582</v>
      </c>
      <c r="W158" s="14" t="s">
        <v>5582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6"/>
    </row>
    <row r="159" spans="1:33" x14ac:dyDescent="0.25">
      <c r="A159" s="16"/>
      <c r="B159" s="9" t="s">
        <v>351</v>
      </c>
      <c r="C159" s="42" t="s">
        <v>87</v>
      </c>
      <c r="D159" s="42" t="s">
        <v>352</v>
      </c>
      <c r="E159" s="42" t="s">
        <v>5898</v>
      </c>
      <c r="F159" s="42"/>
      <c r="G159" s="42"/>
      <c r="H159" s="43"/>
      <c r="I159" s="34"/>
      <c r="J159" s="34" t="s">
        <v>83</v>
      </c>
      <c r="K159" s="34"/>
      <c r="L159" s="64">
        <v>2027</v>
      </c>
      <c r="M159" s="64">
        <v>2030</v>
      </c>
      <c r="N159" s="34"/>
      <c r="O159" s="14">
        <v>0</v>
      </c>
      <c r="P159" s="14">
        <v>0</v>
      </c>
      <c r="Q159" s="14">
        <v>0</v>
      </c>
      <c r="R159" s="14">
        <v>0</v>
      </c>
      <c r="S159" s="14" t="s">
        <v>5582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 t="s">
        <v>5582</v>
      </c>
      <c r="AB159" s="14" t="s">
        <v>5582</v>
      </c>
      <c r="AC159" s="14" t="s">
        <v>5582</v>
      </c>
      <c r="AD159" s="14">
        <v>0</v>
      </c>
      <c r="AE159" s="14">
        <v>0</v>
      </c>
      <c r="AF159" s="14">
        <v>0</v>
      </c>
      <c r="AG159" s="16"/>
    </row>
    <row r="160" spans="1:33" x14ac:dyDescent="0.25">
      <c r="A160" s="16"/>
      <c r="B160" s="9" t="s">
        <v>353</v>
      </c>
      <c r="C160" s="42" t="s">
        <v>87</v>
      </c>
      <c r="D160" s="42" t="s">
        <v>354</v>
      </c>
      <c r="E160" s="42" t="s">
        <v>5899</v>
      </c>
      <c r="F160" s="42"/>
      <c r="G160" s="42"/>
      <c r="H160" s="43"/>
      <c r="I160" s="34"/>
      <c r="J160" s="34"/>
      <c r="K160" s="34" t="s">
        <v>604</v>
      </c>
      <c r="L160" s="64">
        <v>2026</v>
      </c>
      <c r="M160" s="64">
        <v>2026</v>
      </c>
      <c r="N160" s="34"/>
      <c r="O160" s="14" t="s">
        <v>5582</v>
      </c>
      <c r="P160" s="14" t="s">
        <v>5582</v>
      </c>
      <c r="Q160" s="14" t="s">
        <v>5582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6"/>
    </row>
    <row r="161" spans="1:33" ht="25.5" x14ac:dyDescent="0.25">
      <c r="A161" s="16"/>
      <c r="B161" s="9" t="s">
        <v>355</v>
      </c>
      <c r="C161" s="42" t="s">
        <v>87</v>
      </c>
      <c r="D161" s="42" t="s">
        <v>356</v>
      </c>
      <c r="E161" s="42" t="s">
        <v>5900</v>
      </c>
      <c r="F161" s="42"/>
      <c r="G161" s="42"/>
      <c r="H161" s="43"/>
      <c r="I161" s="34" t="s">
        <v>604</v>
      </c>
      <c r="J161" s="34" t="s">
        <v>607</v>
      </c>
      <c r="K161" s="34"/>
      <c r="L161" s="64">
        <v>2024</v>
      </c>
      <c r="M161" s="64">
        <v>2026</v>
      </c>
      <c r="N161" s="34"/>
      <c r="O161" s="14" t="s">
        <v>5582</v>
      </c>
      <c r="P161" s="14" t="s">
        <v>5582</v>
      </c>
      <c r="Q161" s="14" t="s">
        <v>5582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6"/>
    </row>
    <row r="162" spans="1:33" ht="25.5" x14ac:dyDescent="0.25">
      <c r="A162" s="16"/>
      <c r="B162" s="9" t="s">
        <v>357</v>
      </c>
      <c r="C162" s="42" t="s">
        <v>87</v>
      </c>
      <c r="D162" s="42" t="s">
        <v>94</v>
      </c>
      <c r="E162" s="42" t="s">
        <v>5901</v>
      </c>
      <c r="F162" s="42"/>
      <c r="G162" s="42"/>
      <c r="H162" s="43"/>
      <c r="I162" s="34" t="s">
        <v>638</v>
      </c>
      <c r="J162" s="34" t="s">
        <v>623</v>
      </c>
      <c r="K162" s="34" t="s">
        <v>129</v>
      </c>
      <c r="L162" s="64">
        <v>2029</v>
      </c>
      <c r="M162" s="64">
        <v>2029</v>
      </c>
      <c r="N162" s="34"/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 t="s">
        <v>5582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6"/>
    </row>
    <row r="163" spans="1:33" x14ac:dyDescent="0.25">
      <c r="A163" s="16"/>
      <c r="B163" s="9" t="s">
        <v>358</v>
      </c>
      <c r="C163" s="42" t="s">
        <v>87</v>
      </c>
      <c r="D163" s="42" t="s">
        <v>359</v>
      </c>
      <c r="E163" s="42" t="s">
        <v>5902</v>
      </c>
      <c r="F163" s="42"/>
      <c r="G163" s="42"/>
      <c r="H163" s="43"/>
      <c r="I163" s="34" t="s">
        <v>82</v>
      </c>
      <c r="J163" s="34"/>
      <c r="K163" s="34"/>
      <c r="L163" s="64">
        <v>2027</v>
      </c>
      <c r="M163" s="64">
        <v>2028</v>
      </c>
      <c r="N163" s="34"/>
      <c r="O163" s="14">
        <v>0</v>
      </c>
      <c r="P163" s="14">
        <v>0</v>
      </c>
      <c r="Q163" s="14">
        <v>0</v>
      </c>
      <c r="R163" s="14">
        <v>0</v>
      </c>
      <c r="S163" s="14" t="s">
        <v>5582</v>
      </c>
      <c r="T163" s="14">
        <v>0</v>
      </c>
      <c r="U163" s="14">
        <v>0</v>
      </c>
      <c r="V163" s="14" t="s">
        <v>5582</v>
      </c>
      <c r="W163" s="14" t="s">
        <v>5582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6"/>
    </row>
    <row r="164" spans="1:33" x14ac:dyDescent="0.25">
      <c r="A164" s="16"/>
      <c r="B164" s="9" t="s">
        <v>360</v>
      </c>
      <c r="C164" s="42" t="s">
        <v>87</v>
      </c>
      <c r="D164" s="42" t="s">
        <v>94</v>
      </c>
      <c r="E164" s="42" t="s">
        <v>5903</v>
      </c>
      <c r="F164" s="42"/>
      <c r="G164" s="42"/>
      <c r="H164" s="43"/>
      <c r="I164" s="34" t="s">
        <v>604</v>
      </c>
      <c r="J164" s="34" t="s">
        <v>83</v>
      </c>
      <c r="K164" s="34"/>
      <c r="L164" s="64">
        <v>2029</v>
      </c>
      <c r="M164" s="64">
        <v>2029</v>
      </c>
      <c r="N164" s="34"/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 t="s">
        <v>5582</v>
      </c>
      <c r="Y164" s="14" t="s">
        <v>5582</v>
      </c>
      <c r="Z164" s="14" t="s">
        <v>5582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6"/>
    </row>
    <row r="165" spans="1:33" x14ac:dyDescent="0.25">
      <c r="A165" s="16"/>
      <c r="B165" s="9" t="s">
        <v>361</v>
      </c>
      <c r="C165" s="42" t="s">
        <v>87</v>
      </c>
      <c r="D165" s="42" t="s">
        <v>94</v>
      </c>
      <c r="E165" s="42" t="s">
        <v>5904</v>
      </c>
      <c r="F165" s="42"/>
      <c r="G165" s="42"/>
      <c r="H165" s="43"/>
      <c r="I165" s="34" t="s">
        <v>604</v>
      </c>
      <c r="J165" s="34" t="s">
        <v>83</v>
      </c>
      <c r="K165" s="34"/>
      <c r="L165" s="64">
        <v>2029</v>
      </c>
      <c r="M165" s="64">
        <v>2029</v>
      </c>
      <c r="N165" s="34"/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 t="s">
        <v>5582</v>
      </c>
      <c r="Y165" s="14" t="s">
        <v>5582</v>
      </c>
      <c r="Z165" s="14" t="s">
        <v>5582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6"/>
    </row>
    <row r="166" spans="1:33" x14ac:dyDescent="0.25">
      <c r="A166" s="16"/>
      <c r="B166" s="9" t="s">
        <v>362</v>
      </c>
      <c r="C166" s="42" t="s">
        <v>87</v>
      </c>
      <c r="D166" s="42" t="s">
        <v>341</v>
      </c>
      <c r="E166" s="42" t="s">
        <v>5905</v>
      </c>
      <c r="F166" s="42"/>
      <c r="G166" s="42"/>
      <c r="H166" s="43"/>
      <c r="I166" s="34" t="s">
        <v>82</v>
      </c>
      <c r="J166" s="34"/>
      <c r="K166" s="34"/>
      <c r="L166" s="64">
        <v>2030</v>
      </c>
      <c r="M166" s="64">
        <v>2030</v>
      </c>
      <c r="N166" s="34"/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 t="s">
        <v>5582</v>
      </c>
      <c r="AB166" s="14" t="s">
        <v>5582</v>
      </c>
      <c r="AC166" s="14" t="s">
        <v>5582</v>
      </c>
      <c r="AD166" s="14">
        <v>0</v>
      </c>
      <c r="AE166" s="14">
        <v>0</v>
      </c>
      <c r="AF166" s="14">
        <v>0</v>
      </c>
      <c r="AG166" s="16"/>
    </row>
    <row r="167" spans="1:33" ht="51" x14ac:dyDescent="0.25">
      <c r="A167" s="16"/>
      <c r="B167" s="9" t="s">
        <v>363</v>
      </c>
      <c r="C167" s="42" t="s">
        <v>87</v>
      </c>
      <c r="D167" s="42" t="s">
        <v>333</v>
      </c>
      <c r="E167" s="42" t="s">
        <v>5906</v>
      </c>
      <c r="F167" s="42"/>
      <c r="G167" s="42"/>
      <c r="H167" s="43"/>
      <c r="I167" s="34"/>
      <c r="J167" s="34" t="s">
        <v>641</v>
      </c>
      <c r="K167" s="34"/>
      <c r="L167" s="64">
        <v>2027</v>
      </c>
      <c r="M167" s="64">
        <v>2027</v>
      </c>
      <c r="N167" s="34"/>
      <c r="O167" s="14">
        <v>0</v>
      </c>
      <c r="P167" s="14">
        <v>0</v>
      </c>
      <c r="Q167" s="14">
        <v>0</v>
      </c>
      <c r="R167" s="14" t="s">
        <v>5582</v>
      </c>
      <c r="S167" s="14" t="s">
        <v>5582</v>
      </c>
      <c r="T167" s="14" t="s">
        <v>5582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6"/>
    </row>
    <row r="168" spans="1:33" ht="25.5" x14ac:dyDescent="0.25">
      <c r="A168" s="16"/>
      <c r="B168" s="9" t="s">
        <v>364</v>
      </c>
      <c r="C168" s="42" t="s">
        <v>87</v>
      </c>
      <c r="D168" s="42" t="s">
        <v>365</v>
      </c>
      <c r="E168" s="42" t="s">
        <v>5907</v>
      </c>
      <c r="F168" s="42"/>
      <c r="G168" s="42"/>
      <c r="H168" s="43"/>
      <c r="I168" s="34" t="s">
        <v>604</v>
      </c>
      <c r="J168" s="34" t="s">
        <v>83</v>
      </c>
      <c r="K168" s="34" t="s">
        <v>610</v>
      </c>
      <c r="L168" s="64">
        <v>2024</v>
      </c>
      <c r="M168" s="64">
        <v>2027</v>
      </c>
      <c r="N168" s="34"/>
      <c r="O168" s="14">
        <v>0</v>
      </c>
      <c r="P168" s="14" t="s">
        <v>5582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6"/>
    </row>
    <row r="169" spans="1:33" x14ac:dyDescent="0.25">
      <c r="A169" s="16"/>
      <c r="B169" s="9" t="s">
        <v>366</v>
      </c>
      <c r="C169" s="42" t="s">
        <v>87</v>
      </c>
      <c r="D169" s="42" t="s">
        <v>333</v>
      </c>
      <c r="E169" s="42" t="s">
        <v>5908</v>
      </c>
      <c r="F169" s="42"/>
      <c r="G169" s="42"/>
      <c r="H169" s="43"/>
      <c r="I169" s="34" t="s">
        <v>82</v>
      </c>
      <c r="J169" s="34" t="s">
        <v>82</v>
      </c>
      <c r="K169" s="34"/>
      <c r="L169" s="64">
        <v>2029</v>
      </c>
      <c r="M169" s="64">
        <v>2029</v>
      </c>
      <c r="N169" s="34"/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 t="s">
        <v>5582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6"/>
    </row>
    <row r="170" spans="1:33" x14ac:dyDescent="0.25">
      <c r="A170" s="16"/>
      <c r="B170" s="9" t="s">
        <v>367</v>
      </c>
      <c r="C170" s="42" t="s">
        <v>87</v>
      </c>
      <c r="D170" s="42" t="s">
        <v>94</v>
      </c>
      <c r="E170" s="42" t="s">
        <v>5909</v>
      </c>
      <c r="F170" s="42"/>
      <c r="G170" s="42"/>
      <c r="H170" s="43"/>
      <c r="I170" s="34" t="s">
        <v>82</v>
      </c>
      <c r="J170" s="34"/>
      <c r="K170" s="34"/>
      <c r="L170" s="64">
        <v>2027</v>
      </c>
      <c r="M170" s="64">
        <v>2029</v>
      </c>
      <c r="N170" s="34"/>
      <c r="O170" s="14">
        <v>0</v>
      </c>
      <c r="P170" s="14">
        <v>0</v>
      </c>
      <c r="Q170" s="14">
        <v>0</v>
      </c>
      <c r="R170" s="14" t="s">
        <v>5582</v>
      </c>
      <c r="S170" s="14" t="s">
        <v>5582</v>
      </c>
      <c r="T170" s="14" t="s">
        <v>5582</v>
      </c>
      <c r="U170" s="14">
        <v>0</v>
      </c>
      <c r="V170" s="14">
        <v>0</v>
      </c>
      <c r="W170" s="14">
        <v>0</v>
      </c>
      <c r="X170" s="14">
        <v>0</v>
      </c>
      <c r="Y170" s="14" t="s">
        <v>5582</v>
      </c>
      <c r="Z170" s="14" t="s">
        <v>5582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6"/>
    </row>
    <row r="171" spans="1:33" x14ac:dyDescent="0.25">
      <c r="A171" s="16"/>
      <c r="B171" s="9" t="s">
        <v>369</v>
      </c>
      <c r="C171" s="42" t="s">
        <v>87</v>
      </c>
      <c r="D171" s="42" t="s">
        <v>94</v>
      </c>
      <c r="E171" s="42" t="s">
        <v>5910</v>
      </c>
      <c r="F171" s="42"/>
      <c r="G171" s="42"/>
      <c r="H171" s="43"/>
      <c r="I171" s="34" t="s">
        <v>122</v>
      </c>
      <c r="J171" s="34"/>
      <c r="K171" s="34"/>
      <c r="L171" s="64">
        <v>2029</v>
      </c>
      <c r="M171" s="64">
        <v>2030</v>
      </c>
      <c r="N171" s="34"/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 t="s">
        <v>5582</v>
      </c>
      <c r="Z171" s="14">
        <v>0</v>
      </c>
      <c r="AA171" s="14">
        <v>0</v>
      </c>
      <c r="AB171" s="14" t="s">
        <v>5582</v>
      </c>
      <c r="AC171" s="14">
        <v>0</v>
      </c>
      <c r="AD171" s="14">
        <v>0</v>
      </c>
      <c r="AE171" s="14">
        <v>0</v>
      </c>
      <c r="AF171" s="14">
        <v>0</v>
      </c>
      <c r="AG171" s="16"/>
    </row>
    <row r="172" spans="1:33" x14ac:dyDescent="0.25">
      <c r="A172" s="16"/>
      <c r="B172" s="9" t="s">
        <v>371</v>
      </c>
      <c r="C172" s="42" t="s">
        <v>87</v>
      </c>
      <c r="D172" s="42" t="s">
        <v>317</v>
      </c>
      <c r="E172" s="42" t="s">
        <v>5911</v>
      </c>
      <c r="F172" s="42"/>
      <c r="G172" s="42"/>
      <c r="H172" s="43"/>
      <c r="I172" s="34" t="s">
        <v>82</v>
      </c>
      <c r="J172" s="34"/>
      <c r="K172" s="34"/>
      <c r="L172" s="64">
        <v>2024</v>
      </c>
      <c r="M172" s="64">
        <v>2026</v>
      </c>
      <c r="N172" s="34"/>
      <c r="O172" s="14">
        <v>0</v>
      </c>
      <c r="P172" s="14" t="s">
        <v>5582</v>
      </c>
      <c r="Q172" s="14" t="s">
        <v>5582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6"/>
    </row>
    <row r="173" spans="1:33" x14ac:dyDescent="0.25">
      <c r="A173" s="16"/>
      <c r="B173" s="9" t="s">
        <v>372</v>
      </c>
      <c r="C173" s="42" t="s">
        <v>87</v>
      </c>
      <c r="D173" s="42" t="s">
        <v>94</v>
      </c>
      <c r="E173" s="42" t="s">
        <v>5912</v>
      </c>
      <c r="F173" s="42"/>
      <c r="G173" s="42"/>
      <c r="H173" s="43"/>
      <c r="I173" s="34" t="s">
        <v>122</v>
      </c>
      <c r="J173" s="34"/>
      <c r="K173" s="34"/>
      <c r="L173" s="64">
        <v>2026</v>
      </c>
      <c r="M173" s="64">
        <v>2026</v>
      </c>
      <c r="N173" s="34"/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 t="s">
        <v>5582</v>
      </c>
      <c r="AC173" s="14" t="s">
        <v>5582</v>
      </c>
      <c r="AD173" s="14">
        <v>0</v>
      </c>
      <c r="AE173" s="14">
        <v>0</v>
      </c>
      <c r="AF173" s="14">
        <v>0</v>
      </c>
      <c r="AG173" s="16"/>
    </row>
    <row r="174" spans="1:33" x14ac:dyDescent="0.25">
      <c r="A174" s="16"/>
      <c r="B174" s="9" t="s">
        <v>374</v>
      </c>
      <c r="C174" s="42" t="s">
        <v>87</v>
      </c>
      <c r="D174" s="42" t="s">
        <v>94</v>
      </c>
      <c r="E174" s="42" t="s">
        <v>5913</v>
      </c>
      <c r="F174" s="42"/>
      <c r="G174" s="42"/>
      <c r="H174" s="43"/>
      <c r="I174" s="34" t="s">
        <v>82</v>
      </c>
      <c r="J174" s="34"/>
      <c r="K174" s="34"/>
      <c r="L174" s="64">
        <v>2029</v>
      </c>
      <c r="M174" s="64">
        <v>2029</v>
      </c>
      <c r="N174" s="34"/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 t="s">
        <v>5582</v>
      </c>
      <c r="Y174" s="14" t="s">
        <v>5582</v>
      </c>
      <c r="Z174" s="14" t="s">
        <v>5582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6"/>
    </row>
    <row r="175" spans="1:33" x14ac:dyDescent="0.25">
      <c r="A175" s="16"/>
      <c r="B175" s="9" t="s">
        <v>375</v>
      </c>
      <c r="C175" s="42" t="s">
        <v>87</v>
      </c>
      <c r="D175" s="42" t="s">
        <v>94</v>
      </c>
      <c r="E175" s="42" t="s">
        <v>5914</v>
      </c>
      <c r="F175" s="42"/>
      <c r="G175" s="42"/>
      <c r="H175" s="43"/>
      <c r="I175" s="34"/>
      <c r="J175" s="34" t="s">
        <v>83</v>
      </c>
      <c r="K175" s="34" t="s">
        <v>122</v>
      </c>
      <c r="L175" s="64">
        <v>2028</v>
      </c>
      <c r="M175" s="64">
        <v>2028</v>
      </c>
      <c r="N175" s="34"/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 t="s">
        <v>5582</v>
      </c>
      <c r="V175" s="14" t="s">
        <v>5582</v>
      </c>
      <c r="W175" s="14" t="s">
        <v>5582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6"/>
    </row>
    <row r="176" spans="1:33" x14ac:dyDescent="0.25">
      <c r="A176" s="16"/>
      <c r="B176" s="9" t="s">
        <v>376</v>
      </c>
      <c r="C176" s="42" t="s">
        <v>87</v>
      </c>
      <c r="D176" s="42" t="s">
        <v>365</v>
      </c>
      <c r="E176" s="42" t="s">
        <v>5907</v>
      </c>
      <c r="F176" s="42"/>
      <c r="G176" s="42"/>
      <c r="H176" s="43"/>
      <c r="I176" s="34" t="s">
        <v>604</v>
      </c>
      <c r="J176" s="34"/>
      <c r="K176" s="34"/>
      <c r="L176" s="64">
        <v>2029</v>
      </c>
      <c r="M176" s="64">
        <v>2029</v>
      </c>
      <c r="N176" s="34"/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 t="s">
        <v>5582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6"/>
    </row>
    <row r="177" spans="1:33" x14ac:dyDescent="0.25">
      <c r="A177" s="16"/>
      <c r="B177" s="9" t="s">
        <v>377</v>
      </c>
      <c r="C177" s="42" t="s">
        <v>87</v>
      </c>
      <c r="D177" s="42" t="s">
        <v>94</v>
      </c>
      <c r="E177" s="42" t="s">
        <v>5635</v>
      </c>
      <c r="F177" s="42"/>
      <c r="G177" s="42"/>
      <c r="H177" s="43"/>
      <c r="I177" s="34" t="s">
        <v>82</v>
      </c>
      <c r="J177" s="34"/>
      <c r="K177" s="34"/>
      <c r="L177" s="64">
        <v>2024</v>
      </c>
      <c r="M177" s="64">
        <v>2028</v>
      </c>
      <c r="N177" s="34"/>
      <c r="O177" s="14">
        <v>0</v>
      </c>
      <c r="P177" s="14" t="s">
        <v>5582</v>
      </c>
      <c r="Q177" s="14">
        <v>0</v>
      </c>
      <c r="R177" s="14">
        <v>0</v>
      </c>
      <c r="S177" s="14" t="s">
        <v>5582</v>
      </c>
      <c r="T177" s="14">
        <v>0</v>
      </c>
      <c r="U177" s="14">
        <v>0</v>
      </c>
      <c r="V177" s="14" t="s">
        <v>5582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6"/>
    </row>
    <row r="178" spans="1:33" ht="25.5" x14ac:dyDescent="0.25">
      <c r="A178" s="16"/>
      <c r="B178" s="9" t="s">
        <v>378</v>
      </c>
      <c r="C178" s="42" t="s">
        <v>87</v>
      </c>
      <c r="D178" s="42" t="s">
        <v>379</v>
      </c>
      <c r="E178" s="42" t="s">
        <v>5915</v>
      </c>
      <c r="F178" s="42"/>
      <c r="G178" s="42"/>
      <c r="H178" s="43"/>
      <c r="I178" s="34" t="s">
        <v>604</v>
      </c>
      <c r="J178" s="34" t="s">
        <v>611</v>
      </c>
      <c r="K178" s="34" t="s">
        <v>604</v>
      </c>
      <c r="L178" s="64">
        <v>2028</v>
      </c>
      <c r="M178" s="64">
        <v>2028</v>
      </c>
      <c r="N178" s="34"/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 t="s">
        <v>5582</v>
      </c>
      <c r="W178" s="14" t="s">
        <v>5582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6"/>
    </row>
    <row r="179" spans="1:33" ht="25.5" x14ac:dyDescent="0.25">
      <c r="A179" s="16"/>
      <c r="B179" s="9" t="s">
        <v>381</v>
      </c>
      <c r="C179" s="42" t="s">
        <v>87</v>
      </c>
      <c r="D179" s="42" t="s">
        <v>356</v>
      </c>
      <c r="E179" s="42" t="s">
        <v>5916</v>
      </c>
      <c r="F179" s="42"/>
      <c r="G179" s="42"/>
      <c r="H179" s="43"/>
      <c r="I179" s="34" t="s">
        <v>604</v>
      </c>
      <c r="J179" s="34" t="s">
        <v>607</v>
      </c>
      <c r="K179" s="34" t="s">
        <v>604</v>
      </c>
      <c r="L179" s="64">
        <v>2028</v>
      </c>
      <c r="M179" s="64">
        <v>2028</v>
      </c>
      <c r="N179" s="34"/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 t="s">
        <v>5582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6"/>
    </row>
    <row r="180" spans="1:33" x14ac:dyDescent="0.25">
      <c r="A180" s="16"/>
      <c r="B180" s="9" t="s">
        <v>382</v>
      </c>
      <c r="C180" s="42" t="s">
        <v>87</v>
      </c>
      <c r="D180" s="42" t="s">
        <v>383</v>
      </c>
      <c r="E180" s="42" t="s">
        <v>5917</v>
      </c>
      <c r="F180" s="42"/>
      <c r="G180" s="42"/>
      <c r="H180" s="43"/>
      <c r="I180" s="34" t="s">
        <v>82</v>
      </c>
      <c r="J180" s="34"/>
      <c r="K180" s="34" t="s">
        <v>82</v>
      </c>
      <c r="L180" s="64">
        <v>2029</v>
      </c>
      <c r="M180" s="64">
        <v>2029</v>
      </c>
      <c r="N180" s="34"/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 t="s">
        <v>5582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6"/>
    </row>
    <row r="181" spans="1:33" ht="25.5" x14ac:dyDescent="0.25">
      <c r="A181" s="16"/>
      <c r="B181" s="9" t="s">
        <v>386</v>
      </c>
      <c r="C181" s="42" t="s">
        <v>87</v>
      </c>
      <c r="D181" s="42" t="s">
        <v>322</v>
      </c>
      <c r="E181" s="42" t="s">
        <v>5918</v>
      </c>
      <c r="F181" s="42"/>
      <c r="G181" s="42"/>
      <c r="H181" s="43"/>
      <c r="I181" s="34" t="s">
        <v>604</v>
      </c>
      <c r="J181" s="34" t="s">
        <v>611</v>
      </c>
      <c r="K181" s="34" t="s">
        <v>604</v>
      </c>
      <c r="L181" s="64">
        <v>2028</v>
      </c>
      <c r="M181" s="64">
        <v>2028</v>
      </c>
      <c r="N181" s="34"/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 t="s">
        <v>5582</v>
      </c>
      <c r="V181" s="14">
        <v>0</v>
      </c>
      <c r="W181" s="14" t="s">
        <v>5582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6"/>
    </row>
    <row r="182" spans="1:33" ht="63.75" x14ac:dyDescent="0.25">
      <c r="A182" s="16"/>
      <c r="B182" s="9" t="s">
        <v>389</v>
      </c>
      <c r="C182" s="42" t="s">
        <v>87</v>
      </c>
      <c r="D182" s="42" t="s">
        <v>320</v>
      </c>
      <c r="E182" s="42" t="s">
        <v>5919</v>
      </c>
      <c r="F182" s="42"/>
      <c r="G182" s="42"/>
      <c r="H182" s="43"/>
      <c r="I182" s="34"/>
      <c r="J182" s="34" t="s">
        <v>4255</v>
      </c>
      <c r="K182" s="34"/>
      <c r="L182" s="64">
        <v>2028</v>
      </c>
      <c r="M182" s="64">
        <v>2028</v>
      </c>
      <c r="N182" s="34"/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 t="s">
        <v>5582</v>
      </c>
      <c r="V182" s="14" t="s">
        <v>5582</v>
      </c>
      <c r="W182" s="14" t="s">
        <v>5582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6"/>
    </row>
    <row r="183" spans="1:33" ht="25.5" x14ac:dyDescent="0.25">
      <c r="A183" s="16"/>
      <c r="B183" s="9" t="s">
        <v>390</v>
      </c>
      <c r="C183" s="42" t="s">
        <v>87</v>
      </c>
      <c r="D183" s="42" t="s">
        <v>333</v>
      </c>
      <c r="E183" s="42" t="s">
        <v>5920</v>
      </c>
      <c r="F183" s="42"/>
      <c r="G183" s="42"/>
      <c r="H183" s="43"/>
      <c r="I183" s="34" t="s">
        <v>126</v>
      </c>
      <c r="J183" s="34" t="s">
        <v>613</v>
      </c>
      <c r="K183" s="34"/>
      <c r="L183" s="64">
        <v>2029</v>
      </c>
      <c r="M183" s="64">
        <v>2029</v>
      </c>
      <c r="N183" s="34"/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 t="s">
        <v>5582</v>
      </c>
      <c r="Y183" s="14" t="s">
        <v>5582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6"/>
    </row>
    <row r="184" spans="1:33" x14ac:dyDescent="0.25">
      <c r="A184" s="16"/>
      <c r="B184" s="9" t="s">
        <v>392</v>
      </c>
      <c r="C184" s="42" t="s">
        <v>87</v>
      </c>
      <c r="D184" s="42" t="s">
        <v>383</v>
      </c>
      <c r="E184" s="42" t="s">
        <v>5636</v>
      </c>
      <c r="F184" s="42"/>
      <c r="G184" s="42"/>
      <c r="H184" s="43"/>
      <c r="I184" s="34" t="s">
        <v>82</v>
      </c>
      <c r="J184" s="34" t="s">
        <v>82</v>
      </c>
      <c r="K184" s="34"/>
      <c r="L184" s="64">
        <v>2025</v>
      </c>
      <c r="M184" s="64">
        <v>2028</v>
      </c>
      <c r="N184" s="34"/>
      <c r="O184" s="14">
        <v>0</v>
      </c>
      <c r="P184" s="14">
        <v>0</v>
      </c>
      <c r="Q184" s="14" t="s">
        <v>5582</v>
      </c>
      <c r="R184" s="14">
        <v>0</v>
      </c>
      <c r="S184" s="14">
        <v>0</v>
      </c>
      <c r="T184" s="14" t="s">
        <v>5582</v>
      </c>
      <c r="U184" s="14">
        <v>0</v>
      </c>
      <c r="V184" s="14">
        <v>0</v>
      </c>
      <c r="W184" s="14" t="s">
        <v>5582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6"/>
    </row>
    <row r="185" spans="1:33" x14ac:dyDescent="0.25">
      <c r="A185" s="16"/>
      <c r="B185" s="9" t="s">
        <v>393</v>
      </c>
      <c r="C185" s="42" t="s">
        <v>87</v>
      </c>
      <c r="D185" s="42" t="s">
        <v>394</v>
      </c>
      <c r="E185" s="42" t="s">
        <v>5921</v>
      </c>
      <c r="F185" s="42"/>
      <c r="G185" s="42"/>
      <c r="H185" s="43"/>
      <c r="I185" s="34" t="s">
        <v>82</v>
      </c>
      <c r="J185" s="34"/>
      <c r="K185" s="34" t="s">
        <v>82</v>
      </c>
      <c r="L185" s="64">
        <v>2029</v>
      </c>
      <c r="M185" s="64">
        <v>2029</v>
      </c>
      <c r="N185" s="34"/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 t="s">
        <v>5582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6"/>
    </row>
    <row r="186" spans="1:33" ht="38.25" x14ac:dyDescent="0.25">
      <c r="A186" s="16"/>
      <c r="B186" s="9" t="s">
        <v>395</v>
      </c>
      <c r="C186" s="42" t="s">
        <v>87</v>
      </c>
      <c r="D186" s="42" t="s">
        <v>322</v>
      </c>
      <c r="E186" s="42" t="s">
        <v>5922</v>
      </c>
      <c r="F186" s="42"/>
      <c r="G186" s="42"/>
      <c r="H186" s="43"/>
      <c r="I186" s="34" t="s">
        <v>126</v>
      </c>
      <c r="J186" s="34" t="s">
        <v>643</v>
      </c>
      <c r="K186" s="34" t="s">
        <v>126</v>
      </c>
      <c r="L186" s="64">
        <v>2028</v>
      </c>
      <c r="M186" s="64">
        <v>2028</v>
      </c>
      <c r="N186" s="34"/>
      <c r="O186" s="14">
        <v>0</v>
      </c>
      <c r="P186" s="14">
        <v>0</v>
      </c>
      <c r="Q186" s="14">
        <v>0</v>
      </c>
      <c r="R186" s="14" t="s">
        <v>5582</v>
      </c>
      <c r="S186" s="14" t="s">
        <v>5582</v>
      </c>
      <c r="T186" s="14" t="s">
        <v>5582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6"/>
    </row>
    <row r="187" spans="1:33" ht="25.5" x14ac:dyDescent="0.25">
      <c r="A187" s="16"/>
      <c r="B187" s="9" t="s">
        <v>396</v>
      </c>
      <c r="C187" s="42" t="s">
        <v>87</v>
      </c>
      <c r="D187" s="42" t="s">
        <v>397</v>
      </c>
      <c r="E187" s="42" t="s">
        <v>5923</v>
      </c>
      <c r="F187" s="42"/>
      <c r="G187" s="42"/>
      <c r="H187" s="43"/>
      <c r="I187" s="34" t="s">
        <v>604</v>
      </c>
      <c r="J187" s="34" t="s">
        <v>611</v>
      </c>
      <c r="K187" s="34" t="s">
        <v>616</v>
      </c>
      <c r="L187" s="64">
        <v>2029</v>
      </c>
      <c r="M187" s="64">
        <v>2029</v>
      </c>
      <c r="N187" s="34"/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 t="s">
        <v>5582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6"/>
    </row>
    <row r="188" spans="1:33" x14ac:dyDescent="0.25">
      <c r="A188" s="16"/>
      <c r="B188" s="9" t="s">
        <v>399</v>
      </c>
      <c r="C188" s="42" t="s">
        <v>87</v>
      </c>
      <c r="D188" s="42" t="s">
        <v>94</v>
      </c>
      <c r="E188" s="42" t="s">
        <v>5924</v>
      </c>
      <c r="F188" s="42"/>
      <c r="G188" s="42"/>
      <c r="H188" s="43"/>
      <c r="I188" s="34" t="s">
        <v>82</v>
      </c>
      <c r="J188" s="34" t="s">
        <v>82</v>
      </c>
      <c r="K188" s="34"/>
      <c r="L188" s="64">
        <v>2029</v>
      </c>
      <c r="M188" s="64">
        <v>2029</v>
      </c>
      <c r="N188" s="34"/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 t="s">
        <v>5582</v>
      </c>
      <c r="Y188" s="14" t="s">
        <v>5582</v>
      </c>
      <c r="Z188" s="14" t="s">
        <v>5582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6"/>
    </row>
    <row r="189" spans="1:33" ht="25.5" x14ac:dyDescent="0.25">
      <c r="A189" s="16"/>
      <c r="B189" s="9" t="s">
        <v>400</v>
      </c>
      <c r="C189" s="42" t="s">
        <v>87</v>
      </c>
      <c r="D189" s="42" t="s">
        <v>401</v>
      </c>
      <c r="E189" s="42" t="s">
        <v>5925</v>
      </c>
      <c r="F189" s="42"/>
      <c r="G189" s="42"/>
      <c r="H189" s="43"/>
      <c r="I189" s="34" t="s">
        <v>604</v>
      </c>
      <c r="J189" s="34" t="s">
        <v>611</v>
      </c>
      <c r="K189" s="34" t="s">
        <v>604</v>
      </c>
      <c r="L189" s="64">
        <v>2025</v>
      </c>
      <c r="M189" s="64">
        <v>2028</v>
      </c>
      <c r="N189" s="34"/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 t="s">
        <v>5582</v>
      </c>
      <c r="V189" s="14" t="s">
        <v>5582</v>
      </c>
      <c r="W189" s="14" t="s">
        <v>5582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6"/>
    </row>
    <row r="190" spans="1:33" ht="25.5" x14ac:dyDescent="0.25">
      <c r="A190" s="16"/>
      <c r="B190" s="9" t="s">
        <v>402</v>
      </c>
      <c r="C190" s="42" t="s">
        <v>87</v>
      </c>
      <c r="D190" s="42" t="s">
        <v>94</v>
      </c>
      <c r="E190" s="42" t="s">
        <v>5926</v>
      </c>
      <c r="F190" s="42"/>
      <c r="G190" s="42"/>
      <c r="H190" s="43"/>
      <c r="I190" s="34" t="s">
        <v>604</v>
      </c>
      <c r="J190" s="34" t="s">
        <v>611</v>
      </c>
      <c r="K190" s="34" t="s">
        <v>604</v>
      </c>
      <c r="L190" s="64">
        <v>2028</v>
      </c>
      <c r="M190" s="64">
        <v>2028</v>
      </c>
      <c r="N190" s="34"/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 t="s">
        <v>5582</v>
      </c>
      <c r="V190" s="14" t="s">
        <v>5582</v>
      </c>
      <c r="W190" s="14" t="s">
        <v>5582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6"/>
    </row>
    <row r="191" spans="1:33" x14ac:dyDescent="0.25">
      <c r="A191" s="16"/>
      <c r="B191" s="9" t="s">
        <v>403</v>
      </c>
      <c r="C191" s="42" t="s">
        <v>87</v>
      </c>
      <c r="D191" s="42" t="s">
        <v>322</v>
      </c>
      <c r="E191" s="42" t="s">
        <v>5927</v>
      </c>
      <c r="F191" s="42"/>
      <c r="G191" s="42"/>
      <c r="H191" s="43"/>
      <c r="I191" s="34" t="s">
        <v>604</v>
      </c>
      <c r="J191" s="34" t="s">
        <v>83</v>
      </c>
      <c r="K191" s="34" t="s">
        <v>604</v>
      </c>
      <c r="L191" s="64">
        <v>2028</v>
      </c>
      <c r="M191" s="64">
        <v>2028</v>
      </c>
      <c r="N191" s="34"/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 t="s">
        <v>5582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6"/>
    </row>
    <row r="192" spans="1:33" x14ac:dyDescent="0.25">
      <c r="A192" s="16"/>
      <c r="B192" s="9" t="s">
        <v>404</v>
      </c>
      <c r="C192" s="42" t="s">
        <v>87</v>
      </c>
      <c r="D192" s="42" t="s">
        <v>325</v>
      </c>
      <c r="E192" s="42" t="s">
        <v>5928</v>
      </c>
      <c r="F192" s="42"/>
      <c r="G192" s="42"/>
      <c r="H192" s="43"/>
      <c r="I192" s="34"/>
      <c r="J192" s="34" t="s">
        <v>83</v>
      </c>
      <c r="K192" s="34"/>
      <c r="L192" s="64">
        <v>2029</v>
      </c>
      <c r="M192" s="64">
        <v>2029</v>
      </c>
      <c r="N192" s="34"/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 t="s">
        <v>5582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6"/>
    </row>
    <row r="193" spans="1:33" x14ac:dyDescent="0.25">
      <c r="A193" s="16"/>
      <c r="B193" s="9" t="s">
        <v>406</v>
      </c>
      <c r="C193" s="42" t="s">
        <v>87</v>
      </c>
      <c r="D193" s="42" t="s">
        <v>407</v>
      </c>
      <c r="E193" s="42" t="s">
        <v>5929</v>
      </c>
      <c r="F193" s="42"/>
      <c r="G193" s="42"/>
      <c r="H193" s="43"/>
      <c r="I193" s="34" t="s">
        <v>82</v>
      </c>
      <c r="J193" s="34"/>
      <c r="K193" s="34"/>
      <c r="L193" s="64">
        <v>2029</v>
      </c>
      <c r="M193" s="64">
        <v>2029</v>
      </c>
      <c r="N193" s="34"/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 t="s">
        <v>5582</v>
      </c>
      <c r="Y193" s="14" t="s">
        <v>5582</v>
      </c>
      <c r="Z193" s="14" t="s">
        <v>5582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6"/>
    </row>
    <row r="194" spans="1:33" ht="25.5" x14ac:dyDescent="0.25">
      <c r="A194" s="16"/>
      <c r="B194" s="9" t="s">
        <v>408</v>
      </c>
      <c r="C194" s="42" t="s">
        <v>87</v>
      </c>
      <c r="D194" s="42" t="s">
        <v>380</v>
      </c>
      <c r="E194" s="42" t="s">
        <v>5930</v>
      </c>
      <c r="F194" s="42"/>
      <c r="G194" s="42"/>
      <c r="H194" s="43"/>
      <c r="I194" s="34" t="s">
        <v>646</v>
      </c>
      <c r="J194" s="34" t="s">
        <v>611</v>
      </c>
      <c r="K194" s="34" t="s">
        <v>616</v>
      </c>
      <c r="L194" s="64">
        <v>2030</v>
      </c>
      <c r="M194" s="64">
        <v>2030</v>
      </c>
      <c r="N194" s="34"/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 t="s">
        <v>5582</v>
      </c>
      <c r="AB194" s="14" t="s">
        <v>5582</v>
      </c>
      <c r="AC194" s="14" t="s">
        <v>5582</v>
      </c>
      <c r="AD194" s="14">
        <v>0</v>
      </c>
      <c r="AE194" s="14">
        <v>0</v>
      </c>
      <c r="AF194" s="14">
        <v>0</v>
      </c>
      <c r="AG194" s="16"/>
    </row>
    <row r="195" spans="1:33" x14ac:dyDescent="0.25">
      <c r="A195" s="16"/>
      <c r="B195" s="9" t="s">
        <v>410</v>
      </c>
      <c r="C195" s="42" t="s">
        <v>87</v>
      </c>
      <c r="D195" s="42" t="s">
        <v>411</v>
      </c>
      <c r="E195" s="42" t="s">
        <v>5931</v>
      </c>
      <c r="F195" s="42"/>
      <c r="G195" s="42"/>
      <c r="H195" s="43"/>
      <c r="I195" s="34" t="s">
        <v>604</v>
      </c>
      <c r="J195" s="34" t="s">
        <v>83</v>
      </c>
      <c r="K195" s="34" t="s">
        <v>604</v>
      </c>
      <c r="L195" s="64">
        <v>2029</v>
      </c>
      <c r="M195" s="64">
        <v>2029</v>
      </c>
      <c r="N195" s="34"/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 t="s">
        <v>5582</v>
      </c>
      <c r="Y195" s="14" t="s">
        <v>5582</v>
      </c>
      <c r="Z195" s="14" t="s">
        <v>5582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6"/>
    </row>
    <row r="196" spans="1:33" x14ac:dyDescent="0.25">
      <c r="A196" s="16"/>
      <c r="B196" s="9" t="s">
        <v>414</v>
      </c>
      <c r="C196" s="42" t="s">
        <v>87</v>
      </c>
      <c r="D196" s="42" t="s">
        <v>320</v>
      </c>
      <c r="E196" s="42" t="s">
        <v>5637</v>
      </c>
      <c r="F196" s="42"/>
      <c r="G196" s="42"/>
      <c r="H196" s="43"/>
      <c r="I196" s="34"/>
      <c r="J196" s="34" t="s">
        <v>83</v>
      </c>
      <c r="K196" s="34"/>
      <c r="L196" s="64">
        <v>2026</v>
      </c>
      <c r="M196" s="64">
        <v>2029</v>
      </c>
      <c r="N196" s="34"/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 t="s">
        <v>5582</v>
      </c>
      <c r="U196" s="14">
        <v>0</v>
      </c>
      <c r="V196" s="14">
        <v>0</v>
      </c>
      <c r="W196" s="14" t="s">
        <v>5582</v>
      </c>
      <c r="X196" s="14">
        <v>0</v>
      </c>
      <c r="Y196" s="14">
        <v>0</v>
      </c>
      <c r="Z196" s="14" t="s">
        <v>5582</v>
      </c>
      <c r="AA196" s="14">
        <v>0</v>
      </c>
      <c r="AB196" s="14">
        <v>0</v>
      </c>
      <c r="AC196" s="14" t="s">
        <v>5582</v>
      </c>
      <c r="AD196" s="14">
        <v>0</v>
      </c>
      <c r="AE196" s="14">
        <v>0</v>
      </c>
      <c r="AF196" s="14">
        <v>0</v>
      </c>
      <c r="AG196" s="16"/>
    </row>
    <row r="197" spans="1:33" ht="25.5" x14ac:dyDescent="0.25">
      <c r="A197" s="16"/>
      <c r="B197" s="9" t="s">
        <v>416</v>
      </c>
      <c r="C197" s="42" t="s">
        <v>87</v>
      </c>
      <c r="D197" s="42" t="s">
        <v>417</v>
      </c>
      <c r="E197" s="42" t="s">
        <v>5932</v>
      </c>
      <c r="F197" s="42"/>
      <c r="G197" s="42"/>
      <c r="H197" s="43"/>
      <c r="I197" s="34" t="s">
        <v>604</v>
      </c>
      <c r="J197" s="34" t="s">
        <v>623</v>
      </c>
      <c r="K197" s="34" t="s">
        <v>604</v>
      </c>
      <c r="L197" s="64">
        <v>2028</v>
      </c>
      <c r="M197" s="64">
        <v>2028</v>
      </c>
      <c r="N197" s="34"/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 t="s">
        <v>5582</v>
      </c>
      <c r="V197" s="14">
        <v>0</v>
      </c>
      <c r="W197" s="14" t="s">
        <v>5582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6"/>
    </row>
    <row r="198" spans="1:33" x14ac:dyDescent="0.25">
      <c r="A198" s="16"/>
      <c r="B198" s="9" t="s">
        <v>418</v>
      </c>
      <c r="C198" s="42" t="s">
        <v>87</v>
      </c>
      <c r="D198" s="42" t="s">
        <v>337</v>
      </c>
      <c r="E198" s="42" t="s">
        <v>5933</v>
      </c>
      <c r="F198" s="42"/>
      <c r="G198" s="42"/>
      <c r="H198" s="43"/>
      <c r="I198" s="34" t="s">
        <v>82</v>
      </c>
      <c r="J198" s="34"/>
      <c r="K198" s="34"/>
      <c r="L198" s="64">
        <v>2028</v>
      </c>
      <c r="M198" s="64">
        <v>2028</v>
      </c>
      <c r="N198" s="34"/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 t="s">
        <v>5582</v>
      </c>
      <c r="V198" s="14" t="s">
        <v>5582</v>
      </c>
      <c r="W198" s="14" t="s">
        <v>5582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6"/>
    </row>
    <row r="199" spans="1:33" ht="25.5" x14ac:dyDescent="0.25">
      <c r="A199" s="16"/>
      <c r="B199" s="9" t="s">
        <v>419</v>
      </c>
      <c r="C199" s="42" t="s">
        <v>87</v>
      </c>
      <c r="D199" s="42" t="s">
        <v>383</v>
      </c>
      <c r="E199" s="42" t="s">
        <v>5934</v>
      </c>
      <c r="F199" s="42"/>
      <c r="G199" s="42"/>
      <c r="H199" s="43"/>
      <c r="I199" s="34" t="s">
        <v>604</v>
      </c>
      <c r="J199" s="34" t="s">
        <v>611</v>
      </c>
      <c r="K199" s="34" t="s">
        <v>616</v>
      </c>
      <c r="L199" s="64">
        <v>2028</v>
      </c>
      <c r="M199" s="64">
        <v>2028</v>
      </c>
      <c r="N199" s="34"/>
      <c r="O199" s="14">
        <v>0</v>
      </c>
      <c r="P199" s="14">
        <v>0</v>
      </c>
      <c r="Q199" s="14">
        <v>0</v>
      </c>
      <c r="R199" s="14" t="s">
        <v>5582</v>
      </c>
      <c r="S199" s="14" t="s">
        <v>5582</v>
      </c>
      <c r="T199" s="14" t="s">
        <v>5582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6"/>
    </row>
    <row r="200" spans="1:33" ht="25.5" x14ac:dyDescent="0.25">
      <c r="A200" s="16"/>
      <c r="B200" s="9" t="s">
        <v>420</v>
      </c>
      <c r="C200" s="42" t="s">
        <v>87</v>
      </c>
      <c r="D200" s="42" t="s">
        <v>94</v>
      </c>
      <c r="E200" s="42" t="s">
        <v>5935</v>
      </c>
      <c r="F200" s="42"/>
      <c r="G200" s="42"/>
      <c r="H200" s="43"/>
      <c r="I200" s="34" t="s">
        <v>604</v>
      </c>
      <c r="J200" s="34" t="s">
        <v>611</v>
      </c>
      <c r="K200" s="34" t="s">
        <v>604</v>
      </c>
      <c r="L200" s="64">
        <v>2028</v>
      </c>
      <c r="M200" s="64">
        <v>2028</v>
      </c>
      <c r="N200" s="34"/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 t="s">
        <v>5582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6"/>
    </row>
    <row r="201" spans="1:33" ht="25.5" x14ac:dyDescent="0.25">
      <c r="A201" s="16"/>
      <c r="B201" s="9" t="s">
        <v>421</v>
      </c>
      <c r="C201" s="42" t="s">
        <v>87</v>
      </c>
      <c r="D201" s="42" t="s">
        <v>94</v>
      </c>
      <c r="E201" s="42" t="s">
        <v>5936</v>
      </c>
      <c r="F201" s="42"/>
      <c r="G201" s="42"/>
      <c r="H201" s="43"/>
      <c r="I201" s="34" t="s">
        <v>604</v>
      </c>
      <c r="J201" s="34" t="s">
        <v>611</v>
      </c>
      <c r="K201" s="34" t="s">
        <v>604</v>
      </c>
      <c r="L201" s="64">
        <v>2029</v>
      </c>
      <c r="M201" s="64">
        <v>2029</v>
      </c>
      <c r="N201" s="34"/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 t="s">
        <v>5582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6"/>
    </row>
    <row r="202" spans="1:33" ht="25.5" x14ac:dyDescent="0.25">
      <c r="A202" s="16"/>
      <c r="B202" s="9" t="s">
        <v>422</v>
      </c>
      <c r="C202" s="42" t="s">
        <v>87</v>
      </c>
      <c r="D202" s="42" t="s">
        <v>383</v>
      </c>
      <c r="E202" s="42" t="s">
        <v>5937</v>
      </c>
      <c r="F202" s="42"/>
      <c r="G202" s="42"/>
      <c r="H202" s="43"/>
      <c r="I202" s="34" t="s">
        <v>604</v>
      </c>
      <c r="J202" s="34" t="s">
        <v>83</v>
      </c>
      <c r="K202" s="34" t="s">
        <v>616</v>
      </c>
      <c r="L202" s="64">
        <v>2029</v>
      </c>
      <c r="M202" s="64">
        <v>2029</v>
      </c>
      <c r="N202" s="34"/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 t="s">
        <v>5582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6"/>
    </row>
    <row r="203" spans="1:33" x14ac:dyDescent="0.25">
      <c r="A203" s="16"/>
      <c r="B203" s="9" t="s">
        <v>423</v>
      </c>
      <c r="C203" s="42" t="s">
        <v>87</v>
      </c>
      <c r="D203" s="42" t="s">
        <v>424</v>
      </c>
      <c r="E203" s="42" t="s">
        <v>5938</v>
      </c>
      <c r="F203" s="42"/>
      <c r="G203" s="42"/>
      <c r="H203" s="43"/>
      <c r="I203" s="34" t="s">
        <v>604</v>
      </c>
      <c r="J203" s="34" t="s">
        <v>83</v>
      </c>
      <c r="K203" s="34" t="s">
        <v>604</v>
      </c>
      <c r="L203" s="64">
        <v>2029</v>
      </c>
      <c r="M203" s="64">
        <v>2029</v>
      </c>
      <c r="N203" s="34"/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 t="s">
        <v>5582</v>
      </c>
      <c r="Y203" s="14" t="s">
        <v>5582</v>
      </c>
      <c r="Z203" s="14" t="s">
        <v>5582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6"/>
    </row>
    <row r="204" spans="1:33" x14ac:dyDescent="0.25">
      <c r="A204" s="16"/>
      <c r="B204" s="9" t="s">
        <v>425</v>
      </c>
      <c r="C204" s="42" t="s">
        <v>87</v>
      </c>
      <c r="D204" s="42" t="s">
        <v>384</v>
      </c>
      <c r="E204" s="42" t="s">
        <v>5939</v>
      </c>
      <c r="F204" s="42"/>
      <c r="G204" s="42"/>
      <c r="H204" s="43"/>
      <c r="I204" s="34" t="s">
        <v>604</v>
      </c>
      <c r="J204" s="34"/>
      <c r="K204" s="34"/>
      <c r="L204" s="64">
        <v>2029</v>
      </c>
      <c r="M204" s="64">
        <v>2029</v>
      </c>
      <c r="N204" s="34"/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 t="s">
        <v>5582</v>
      </c>
      <c r="Y204" s="14" t="s">
        <v>5582</v>
      </c>
      <c r="Z204" s="14" t="s">
        <v>5582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6"/>
    </row>
    <row r="205" spans="1:33" ht="38.25" x14ac:dyDescent="0.25">
      <c r="A205" s="16"/>
      <c r="B205" s="9" t="s">
        <v>427</v>
      </c>
      <c r="C205" s="42" t="s">
        <v>87</v>
      </c>
      <c r="D205" s="42" t="s">
        <v>380</v>
      </c>
      <c r="E205" s="42" t="s">
        <v>5940</v>
      </c>
      <c r="F205" s="42"/>
      <c r="G205" s="42"/>
      <c r="H205" s="43"/>
      <c r="I205" s="34" t="s">
        <v>604</v>
      </c>
      <c r="J205" s="34" t="s">
        <v>604</v>
      </c>
      <c r="K205" s="34" t="s">
        <v>648</v>
      </c>
      <c r="L205" s="64">
        <v>2029</v>
      </c>
      <c r="M205" s="64">
        <v>2029</v>
      </c>
      <c r="N205" s="34"/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 t="s">
        <v>5582</v>
      </c>
      <c r="Y205" s="14">
        <v>0</v>
      </c>
      <c r="Z205" s="14" t="s">
        <v>5582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6"/>
    </row>
    <row r="206" spans="1:33" x14ac:dyDescent="0.25">
      <c r="A206" s="16"/>
      <c r="B206" s="9" t="s">
        <v>429</v>
      </c>
      <c r="C206" s="42" t="s">
        <v>87</v>
      </c>
      <c r="D206" s="42" t="s">
        <v>347</v>
      </c>
      <c r="E206" s="42" t="s">
        <v>5941</v>
      </c>
      <c r="F206" s="42"/>
      <c r="G206" s="42"/>
      <c r="H206" s="43"/>
      <c r="I206" s="34" t="s">
        <v>604</v>
      </c>
      <c r="J206" s="34"/>
      <c r="K206" s="34"/>
      <c r="L206" s="64">
        <v>2029</v>
      </c>
      <c r="M206" s="64">
        <v>2029</v>
      </c>
      <c r="N206" s="34"/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 t="s">
        <v>5582</v>
      </c>
      <c r="Y206" s="14" t="s">
        <v>5582</v>
      </c>
      <c r="Z206" s="14" t="s">
        <v>5582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6"/>
    </row>
    <row r="207" spans="1:33" ht="25.5" x14ac:dyDescent="0.25">
      <c r="A207" s="16"/>
      <c r="B207" s="9" t="s">
        <v>430</v>
      </c>
      <c r="C207" s="42" t="s">
        <v>87</v>
      </c>
      <c r="D207" s="42" t="s">
        <v>384</v>
      </c>
      <c r="E207" s="42" t="s">
        <v>5942</v>
      </c>
      <c r="F207" s="42"/>
      <c r="G207" s="42"/>
      <c r="H207" s="43"/>
      <c r="I207" s="34" t="s">
        <v>604</v>
      </c>
      <c r="J207" s="34" t="s">
        <v>611</v>
      </c>
      <c r="K207" s="34" t="s">
        <v>604</v>
      </c>
      <c r="L207" s="64">
        <v>2025</v>
      </c>
      <c r="M207" s="64">
        <v>2026</v>
      </c>
      <c r="N207" s="34"/>
      <c r="O207" s="14" t="s">
        <v>5582</v>
      </c>
      <c r="P207" s="14" t="s">
        <v>5582</v>
      </c>
      <c r="Q207" s="14" t="s">
        <v>5582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6"/>
    </row>
    <row r="208" spans="1:33" ht="25.5" x14ac:dyDescent="0.25">
      <c r="A208" s="16"/>
      <c r="B208" s="9" t="s">
        <v>431</v>
      </c>
      <c r="C208" s="42" t="s">
        <v>87</v>
      </c>
      <c r="D208" s="42" t="s">
        <v>432</v>
      </c>
      <c r="E208" s="42" t="s">
        <v>5943</v>
      </c>
      <c r="F208" s="42"/>
      <c r="G208" s="42"/>
      <c r="H208" s="43"/>
      <c r="I208" s="34" t="s">
        <v>604</v>
      </c>
      <c r="J208" s="34" t="s">
        <v>611</v>
      </c>
      <c r="K208" s="34" t="s">
        <v>604</v>
      </c>
      <c r="L208" s="64">
        <v>2029</v>
      </c>
      <c r="M208" s="64">
        <v>2029</v>
      </c>
      <c r="N208" s="34"/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 t="s">
        <v>5582</v>
      </c>
      <c r="Y208" s="14" t="s">
        <v>5582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6"/>
    </row>
    <row r="209" spans="1:33" x14ac:dyDescent="0.25">
      <c r="A209" s="16"/>
      <c r="B209" s="9" t="s">
        <v>433</v>
      </c>
      <c r="C209" s="42" t="s">
        <v>87</v>
      </c>
      <c r="D209" s="42" t="s">
        <v>434</v>
      </c>
      <c r="E209" s="42" t="s">
        <v>5944</v>
      </c>
      <c r="F209" s="42"/>
      <c r="G209" s="42"/>
      <c r="H209" s="43"/>
      <c r="I209" s="34" t="s">
        <v>604</v>
      </c>
      <c r="J209" s="34" t="s">
        <v>83</v>
      </c>
      <c r="K209" s="34" t="s">
        <v>604</v>
      </c>
      <c r="L209" s="64">
        <v>2029</v>
      </c>
      <c r="M209" s="64">
        <v>2029</v>
      </c>
      <c r="N209" s="34"/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 t="s">
        <v>5582</v>
      </c>
      <c r="Y209" s="14">
        <v>0</v>
      </c>
      <c r="Z209" s="14" t="s">
        <v>5582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6"/>
    </row>
    <row r="210" spans="1:33" ht="38.25" x14ac:dyDescent="0.25">
      <c r="A210" s="16"/>
      <c r="B210" s="9" t="s">
        <v>435</v>
      </c>
      <c r="C210" s="42" t="s">
        <v>87</v>
      </c>
      <c r="D210" s="42" t="s">
        <v>94</v>
      </c>
      <c r="E210" s="42" t="s">
        <v>5945</v>
      </c>
      <c r="F210" s="42"/>
      <c r="G210" s="42"/>
      <c r="H210" s="43"/>
      <c r="I210" s="34"/>
      <c r="J210" s="34" t="s">
        <v>611</v>
      </c>
      <c r="K210" s="34" t="s">
        <v>649</v>
      </c>
      <c r="L210" s="64">
        <v>2028</v>
      </c>
      <c r="M210" s="64">
        <v>2028</v>
      </c>
      <c r="N210" s="34"/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 t="s">
        <v>5582</v>
      </c>
      <c r="V210" s="14" t="s">
        <v>5582</v>
      </c>
      <c r="W210" s="14" t="s">
        <v>5582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6"/>
    </row>
    <row r="211" spans="1:33" x14ac:dyDescent="0.25">
      <c r="A211" s="16"/>
      <c r="B211" s="9" t="s">
        <v>438</v>
      </c>
      <c r="C211" s="42" t="s">
        <v>87</v>
      </c>
      <c r="D211" s="42" t="s">
        <v>339</v>
      </c>
      <c r="E211" s="42" t="s">
        <v>5799</v>
      </c>
      <c r="F211" s="42"/>
      <c r="G211" s="42"/>
      <c r="H211" s="43"/>
      <c r="I211" s="34" t="s">
        <v>82</v>
      </c>
      <c r="J211" s="34"/>
      <c r="K211" s="34"/>
      <c r="L211" s="64">
        <v>2027</v>
      </c>
      <c r="M211" s="64">
        <v>2027</v>
      </c>
      <c r="N211" s="34"/>
      <c r="O211" s="14">
        <v>0</v>
      </c>
      <c r="P211" s="14">
        <v>0</v>
      </c>
      <c r="Q211" s="14">
        <v>0</v>
      </c>
      <c r="R211" s="14" t="s">
        <v>5582</v>
      </c>
      <c r="S211" s="14" t="s">
        <v>5582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6"/>
    </row>
    <row r="212" spans="1:33" ht="25.5" x14ac:dyDescent="0.25">
      <c r="A212" s="16"/>
      <c r="B212" s="9" t="s">
        <v>439</v>
      </c>
      <c r="C212" s="42" t="s">
        <v>87</v>
      </c>
      <c r="D212" s="42" t="s">
        <v>440</v>
      </c>
      <c r="E212" s="42" t="s">
        <v>5946</v>
      </c>
      <c r="F212" s="42"/>
      <c r="G212" s="42"/>
      <c r="H212" s="43"/>
      <c r="I212" s="34" t="s">
        <v>604</v>
      </c>
      <c r="J212" s="34" t="s">
        <v>611</v>
      </c>
      <c r="K212" s="34" t="s">
        <v>604</v>
      </c>
      <c r="L212" s="64">
        <v>2029</v>
      </c>
      <c r="M212" s="64">
        <v>2029</v>
      </c>
      <c r="N212" s="34"/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 t="s">
        <v>5582</v>
      </c>
      <c r="Y212" s="14" t="s">
        <v>5582</v>
      </c>
      <c r="Z212" s="14" t="s">
        <v>5582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6"/>
    </row>
    <row r="213" spans="1:33" x14ac:dyDescent="0.25">
      <c r="A213" s="16"/>
      <c r="B213" s="9" t="s">
        <v>441</v>
      </c>
      <c r="C213" s="42" t="s">
        <v>87</v>
      </c>
      <c r="D213" s="42" t="s">
        <v>94</v>
      </c>
      <c r="E213" s="42" t="s">
        <v>5947</v>
      </c>
      <c r="F213" s="42"/>
      <c r="G213" s="42"/>
      <c r="H213" s="43"/>
      <c r="I213" s="34" t="s">
        <v>82</v>
      </c>
      <c r="J213" s="34"/>
      <c r="K213" s="34"/>
      <c r="L213" s="64">
        <v>2029</v>
      </c>
      <c r="M213" s="64">
        <v>2029</v>
      </c>
      <c r="N213" s="34"/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 t="s">
        <v>5582</v>
      </c>
      <c r="Y213" s="14" t="s">
        <v>5582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6"/>
    </row>
    <row r="214" spans="1:33" ht="38.25" x14ac:dyDescent="0.25">
      <c r="A214" s="16"/>
      <c r="B214" s="9" t="s">
        <v>442</v>
      </c>
      <c r="C214" s="42" t="s">
        <v>87</v>
      </c>
      <c r="D214" s="42" t="s">
        <v>94</v>
      </c>
      <c r="E214" s="42" t="s">
        <v>5948</v>
      </c>
      <c r="F214" s="42"/>
      <c r="G214" s="42"/>
      <c r="H214" s="43"/>
      <c r="I214" s="34" t="s">
        <v>604</v>
      </c>
      <c r="J214" s="34" t="s">
        <v>611</v>
      </c>
      <c r="K214" s="34" t="s">
        <v>648</v>
      </c>
      <c r="L214" s="64">
        <v>2028</v>
      </c>
      <c r="M214" s="64">
        <v>2028</v>
      </c>
      <c r="N214" s="34"/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 t="s">
        <v>5582</v>
      </c>
      <c r="V214" s="14" t="s">
        <v>5582</v>
      </c>
      <c r="W214" s="14" t="s">
        <v>5582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6"/>
    </row>
    <row r="215" spans="1:33" x14ac:dyDescent="0.25">
      <c r="A215" s="16"/>
      <c r="B215" s="9" t="s">
        <v>444</v>
      </c>
      <c r="C215" s="42" t="s">
        <v>87</v>
      </c>
      <c r="D215" s="42" t="s">
        <v>317</v>
      </c>
      <c r="E215" s="42" t="s">
        <v>5638</v>
      </c>
      <c r="F215" s="42"/>
      <c r="G215" s="42"/>
      <c r="H215" s="43"/>
      <c r="I215" s="34" t="s">
        <v>604</v>
      </c>
      <c r="J215" s="34" t="s">
        <v>83</v>
      </c>
      <c r="K215" s="34" t="s">
        <v>604</v>
      </c>
      <c r="L215" s="64">
        <v>2025</v>
      </c>
      <c r="M215" s="64">
        <v>2028</v>
      </c>
      <c r="N215" s="34"/>
      <c r="O215" s="14">
        <v>0</v>
      </c>
      <c r="P215" s="14" t="s">
        <v>5582</v>
      </c>
      <c r="Q215" s="14">
        <v>0</v>
      </c>
      <c r="R215" s="14">
        <v>0</v>
      </c>
      <c r="S215" s="14" t="s">
        <v>5582</v>
      </c>
      <c r="T215" s="14" t="s">
        <v>5582</v>
      </c>
      <c r="U215" s="14">
        <v>0</v>
      </c>
      <c r="V215" s="14" t="s">
        <v>5582</v>
      </c>
      <c r="W215" s="14" t="s">
        <v>5582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6"/>
    </row>
    <row r="216" spans="1:33" ht="25.5" x14ac:dyDescent="0.25">
      <c r="A216" s="16"/>
      <c r="B216" s="9" t="s">
        <v>445</v>
      </c>
      <c r="C216" s="42" t="s">
        <v>87</v>
      </c>
      <c r="D216" s="42" t="s">
        <v>320</v>
      </c>
      <c r="E216" s="42" t="s">
        <v>5949</v>
      </c>
      <c r="F216" s="42"/>
      <c r="G216" s="42"/>
      <c r="H216" s="43"/>
      <c r="I216" s="34" t="s">
        <v>604</v>
      </c>
      <c r="J216" s="34" t="s">
        <v>611</v>
      </c>
      <c r="K216" s="34" t="s">
        <v>604</v>
      </c>
      <c r="L216" s="64">
        <v>2030</v>
      </c>
      <c r="M216" s="64">
        <v>2030</v>
      </c>
      <c r="N216" s="34"/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 t="s">
        <v>5582</v>
      </c>
      <c r="AB216" s="14">
        <v>0</v>
      </c>
      <c r="AC216" s="14" t="s">
        <v>5582</v>
      </c>
      <c r="AD216" s="14">
        <v>0</v>
      </c>
      <c r="AE216" s="14">
        <v>0</v>
      </c>
      <c r="AF216" s="14">
        <v>0</v>
      </c>
      <c r="AG216" s="16"/>
    </row>
    <row r="217" spans="1:33" x14ac:dyDescent="0.25">
      <c r="A217" s="16"/>
      <c r="B217" s="9" t="s">
        <v>446</v>
      </c>
      <c r="C217" s="42" t="s">
        <v>87</v>
      </c>
      <c r="D217" s="42" t="s">
        <v>401</v>
      </c>
      <c r="E217" s="42" t="s">
        <v>5950</v>
      </c>
      <c r="F217" s="42"/>
      <c r="G217" s="42"/>
      <c r="H217" s="43"/>
      <c r="I217" s="34"/>
      <c r="J217" s="34"/>
      <c r="K217" s="34" t="s">
        <v>122</v>
      </c>
      <c r="L217" s="64">
        <v>2029</v>
      </c>
      <c r="M217" s="64">
        <v>2029</v>
      </c>
      <c r="N217" s="34"/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 t="s">
        <v>5582</v>
      </c>
      <c r="Y217" s="14" t="s">
        <v>5582</v>
      </c>
      <c r="Z217" s="14" t="s">
        <v>5582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6"/>
    </row>
    <row r="218" spans="1:33" ht="25.5" x14ac:dyDescent="0.25">
      <c r="A218" s="16"/>
      <c r="B218" s="9" t="s">
        <v>447</v>
      </c>
      <c r="C218" s="42" t="s">
        <v>87</v>
      </c>
      <c r="D218" s="42" t="s">
        <v>336</v>
      </c>
      <c r="E218" s="42" t="s">
        <v>5951</v>
      </c>
      <c r="F218" s="42"/>
      <c r="G218" s="42"/>
      <c r="H218" s="43"/>
      <c r="I218" s="34" t="s">
        <v>604</v>
      </c>
      <c r="J218" s="34" t="s">
        <v>611</v>
      </c>
      <c r="K218" s="34" t="s">
        <v>604</v>
      </c>
      <c r="L218" s="64">
        <v>2025</v>
      </c>
      <c r="M218" s="64">
        <v>2027</v>
      </c>
      <c r="N218" s="34"/>
      <c r="O218" s="14">
        <v>0</v>
      </c>
      <c r="P218" s="14" t="s">
        <v>5582</v>
      </c>
      <c r="Q218" s="14">
        <v>0</v>
      </c>
      <c r="R218" s="14" t="s">
        <v>5582</v>
      </c>
      <c r="S218" s="14" t="s">
        <v>5582</v>
      </c>
      <c r="T218" s="14" t="s">
        <v>5582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6"/>
    </row>
    <row r="219" spans="1:33" x14ac:dyDescent="0.25">
      <c r="A219" s="16"/>
      <c r="B219" s="9" t="s">
        <v>448</v>
      </c>
      <c r="C219" s="42" t="s">
        <v>87</v>
      </c>
      <c r="D219" s="42" t="s">
        <v>333</v>
      </c>
      <c r="E219" s="42" t="s">
        <v>5952</v>
      </c>
      <c r="F219" s="42"/>
      <c r="G219" s="42"/>
      <c r="H219" s="43"/>
      <c r="I219" s="34" t="s">
        <v>604</v>
      </c>
      <c r="J219" s="34" t="s">
        <v>83</v>
      </c>
      <c r="K219" s="34" t="s">
        <v>604</v>
      </c>
      <c r="L219" s="64">
        <v>2028</v>
      </c>
      <c r="M219" s="64">
        <v>2028</v>
      </c>
      <c r="N219" s="34"/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 t="s">
        <v>5582</v>
      </c>
      <c r="W219" s="14" t="s">
        <v>5582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6"/>
    </row>
    <row r="220" spans="1:33" x14ac:dyDescent="0.25">
      <c r="A220" s="16"/>
      <c r="B220" s="9" t="s">
        <v>462</v>
      </c>
      <c r="C220" s="42" t="s">
        <v>100</v>
      </c>
      <c r="D220" s="42" t="s">
        <v>112</v>
      </c>
      <c r="E220" s="42" t="s">
        <v>5639</v>
      </c>
      <c r="F220" s="42"/>
      <c r="G220" s="42"/>
      <c r="H220" s="43"/>
      <c r="I220" s="34" t="s">
        <v>604</v>
      </c>
      <c r="J220" s="34" t="s">
        <v>83</v>
      </c>
      <c r="K220" s="34" t="s">
        <v>604</v>
      </c>
      <c r="L220" s="64">
        <v>2025</v>
      </c>
      <c r="M220" s="64">
        <v>2026</v>
      </c>
      <c r="N220" s="34"/>
      <c r="O220" s="14">
        <v>0</v>
      </c>
      <c r="P220" s="14">
        <v>0</v>
      </c>
      <c r="Q220" s="14" t="s">
        <v>5582</v>
      </c>
      <c r="R220" s="14">
        <v>0</v>
      </c>
      <c r="S220" s="14">
        <v>0</v>
      </c>
      <c r="T220" s="14" t="s">
        <v>5582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6"/>
    </row>
    <row r="221" spans="1:33" ht="25.5" x14ac:dyDescent="0.25">
      <c r="A221" s="16"/>
      <c r="B221" s="9" t="s">
        <v>466</v>
      </c>
      <c r="C221" s="42" t="s">
        <v>113</v>
      </c>
      <c r="D221" s="42" t="s">
        <v>114</v>
      </c>
      <c r="E221" s="42" t="s">
        <v>5953</v>
      </c>
      <c r="F221" s="42"/>
      <c r="G221" s="42"/>
      <c r="H221" s="43"/>
      <c r="I221" s="34" t="s">
        <v>604</v>
      </c>
      <c r="J221" s="34" t="s">
        <v>611</v>
      </c>
      <c r="K221" s="34" t="s">
        <v>604</v>
      </c>
      <c r="L221" s="64">
        <v>2026</v>
      </c>
      <c r="M221" s="64">
        <v>2027</v>
      </c>
      <c r="N221" s="34"/>
      <c r="O221" s="14" t="s">
        <v>5582</v>
      </c>
      <c r="P221" s="14" t="s">
        <v>5582</v>
      </c>
      <c r="Q221" s="14" t="s">
        <v>5582</v>
      </c>
      <c r="R221" s="14">
        <v>0</v>
      </c>
      <c r="S221" s="14">
        <v>0</v>
      </c>
      <c r="T221" s="14" t="s">
        <v>5582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6"/>
    </row>
    <row r="222" spans="1:33" ht="25.5" x14ac:dyDescent="0.25">
      <c r="A222" s="16"/>
      <c r="B222" s="9" t="s">
        <v>473</v>
      </c>
      <c r="C222" s="42" t="s">
        <v>113</v>
      </c>
      <c r="D222" s="42" t="s">
        <v>474</v>
      </c>
      <c r="E222" s="42" t="s">
        <v>5954</v>
      </c>
      <c r="F222" s="42"/>
      <c r="G222" s="42"/>
      <c r="H222" s="43"/>
      <c r="I222" s="34" t="s">
        <v>604</v>
      </c>
      <c r="J222" s="34" t="s">
        <v>611</v>
      </c>
      <c r="K222" s="34" t="s">
        <v>604</v>
      </c>
      <c r="L222" s="64">
        <v>2025</v>
      </c>
      <c r="M222" s="64">
        <v>2026</v>
      </c>
      <c r="N222" s="34"/>
      <c r="O222" s="14" t="s">
        <v>5582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6"/>
    </row>
    <row r="223" spans="1:33" ht="38.25" x14ac:dyDescent="0.25">
      <c r="A223" s="16"/>
      <c r="B223" s="9" t="s">
        <v>477</v>
      </c>
      <c r="C223" s="42" t="s">
        <v>113</v>
      </c>
      <c r="D223" s="42" t="s">
        <v>463</v>
      </c>
      <c r="E223" s="42" t="s">
        <v>5793</v>
      </c>
      <c r="F223" s="42"/>
      <c r="G223" s="42"/>
      <c r="H223" s="43"/>
      <c r="I223" s="34" t="s">
        <v>126</v>
      </c>
      <c r="J223" s="34" t="s">
        <v>643</v>
      </c>
      <c r="K223" s="34" t="s">
        <v>651</v>
      </c>
      <c r="L223" s="64">
        <v>2027</v>
      </c>
      <c r="M223" s="64">
        <v>2033</v>
      </c>
      <c r="N223" s="34"/>
      <c r="O223" s="14">
        <v>0</v>
      </c>
      <c r="P223" s="14" t="s">
        <v>5582</v>
      </c>
      <c r="Q223" s="14">
        <v>0</v>
      </c>
      <c r="R223" s="14">
        <v>0</v>
      </c>
      <c r="S223" s="14">
        <v>0</v>
      </c>
      <c r="T223" s="14">
        <v>0</v>
      </c>
      <c r="U223" s="14" t="s">
        <v>5582</v>
      </c>
      <c r="V223" s="14" t="s">
        <v>5582</v>
      </c>
      <c r="W223" s="14">
        <v>0</v>
      </c>
      <c r="X223" s="14" t="s">
        <v>5582</v>
      </c>
      <c r="Y223" s="14" t="s">
        <v>5582</v>
      </c>
      <c r="Z223" s="14">
        <v>0</v>
      </c>
      <c r="AA223" s="14" t="s">
        <v>5582</v>
      </c>
      <c r="AB223" s="14" t="s">
        <v>5582</v>
      </c>
      <c r="AC223" s="14">
        <v>0</v>
      </c>
      <c r="AD223" s="14" t="s">
        <v>5582</v>
      </c>
      <c r="AE223" s="14" t="s">
        <v>5582</v>
      </c>
      <c r="AF223" s="14">
        <v>0</v>
      </c>
      <c r="AG223" s="16"/>
    </row>
    <row r="224" spans="1:33" ht="25.5" x14ac:dyDescent="0.25">
      <c r="A224" s="16"/>
      <c r="B224" s="9" t="s">
        <v>480</v>
      </c>
      <c r="C224" s="42" t="s">
        <v>113</v>
      </c>
      <c r="D224" s="42" t="s">
        <v>481</v>
      </c>
      <c r="E224" s="42" t="s">
        <v>5955</v>
      </c>
      <c r="F224" s="42"/>
      <c r="G224" s="42"/>
      <c r="H224" s="43"/>
      <c r="I224" s="34" t="s">
        <v>604</v>
      </c>
      <c r="J224" s="34" t="s">
        <v>611</v>
      </c>
      <c r="K224" s="34" t="s">
        <v>616</v>
      </c>
      <c r="L224" s="64">
        <v>2024</v>
      </c>
      <c r="M224" s="64">
        <v>2026</v>
      </c>
      <c r="N224" s="34"/>
      <c r="O224" s="14" t="s">
        <v>5582</v>
      </c>
      <c r="P224" s="14" t="s">
        <v>5582</v>
      </c>
      <c r="Q224" s="14" t="s">
        <v>5582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6"/>
    </row>
    <row r="225" spans="1:33" x14ac:dyDescent="0.25">
      <c r="A225" s="16"/>
      <c r="B225" s="9" t="s">
        <v>483</v>
      </c>
      <c r="C225" s="42" t="s">
        <v>113</v>
      </c>
      <c r="D225" s="42" t="s">
        <v>484</v>
      </c>
      <c r="E225" s="42" t="s">
        <v>5800</v>
      </c>
      <c r="F225" s="42"/>
      <c r="G225" s="42"/>
      <c r="H225" s="43"/>
      <c r="I225" s="34" t="s">
        <v>82</v>
      </c>
      <c r="J225" s="34"/>
      <c r="K225" s="34" t="s">
        <v>82</v>
      </c>
      <c r="L225" s="64">
        <v>2026</v>
      </c>
      <c r="M225" s="64">
        <v>2026</v>
      </c>
      <c r="N225" s="34"/>
      <c r="O225" s="14" t="s">
        <v>5582</v>
      </c>
      <c r="P225" s="14" t="s">
        <v>5582</v>
      </c>
      <c r="Q225" s="14" t="s">
        <v>5582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6"/>
    </row>
    <row r="226" spans="1:33" x14ac:dyDescent="0.25">
      <c r="A226" s="16"/>
      <c r="B226" s="9" t="s">
        <v>497</v>
      </c>
      <c r="C226" s="42" t="s">
        <v>491</v>
      </c>
      <c r="D226" s="42" t="s">
        <v>498</v>
      </c>
      <c r="E226" s="42" t="s">
        <v>5956</v>
      </c>
      <c r="F226" s="42"/>
      <c r="G226" s="42"/>
      <c r="H226" s="43"/>
      <c r="I226" s="34" t="s">
        <v>82</v>
      </c>
      <c r="J226" s="34" t="s">
        <v>82</v>
      </c>
      <c r="K226" s="34"/>
      <c r="L226" s="64">
        <v>2024</v>
      </c>
      <c r="M226" s="64">
        <v>2029</v>
      </c>
      <c r="N226" s="34"/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 t="s">
        <v>5582</v>
      </c>
      <c r="V226" s="14" t="s">
        <v>5582</v>
      </c>
      <c r="W226" s="14" t="s">
        <v>5582</v>
      </c>
      <c r="X226" s="14">
        <v>0</v>
      </c>
      <c r="Y226" s="14" t="s">
        <v>5582</v>
      </c>
      <c r="Z226" s="14">
        <v>0</v>
      </c>
      <c r="AA226" s="14">
        <v>0</v>
      </c>
      <c r="AB226" s="14" t="s">
        <v>5582</v>
      </c>
      <c r="AC226" s="14">
        <v>0</v>
      </c>
      <c r="AD226" s="14">
        <v>0</v>
      </c>
      <c r="AE226" s="14" t="s">
        <v>5582</v>
      </c>
      <c r="AF226" s="14">
        <v>0</v>
      </c>
      <c r="AG226" s="16"/>
    </row>
    <row r="227" spans="1:33" ht="25.5" x14ac:dyDescent="0.25">
      <c r="A227" s="16"/>
      <c r="B227" s="9" t="s">
        <v>504</v>
      </c>
      <c r="C227" s="42" t="s">
        <v>87</v>
      </c>
      <c r="D227" s="42" t="s">
        <v>499</v>
      </c>
      <c r="E227" s="42" t="s">
        <v>505</v>
      </c>
      <c r="F227" s="42"/>
      <c r="G227" s="42"/>
      <c r="H227" s="43"/>
      <c r="I227" s="34" t="s">
        <v>604</v>
      </c>
      <c r="J227" s="34" t="s">
        <v>611</v>
      </c>
      <c r="K227" s="34"/>
      <c r="L227" s="64">
        <v>2025</v>
      </c>
      <c r="M227" s="64">
        <v>2032</v>
      </c>
      <c r="N227" s="34"/>
      <c r="O227" s="14">
        <v>0</v>
      </c>
      <c r="P227" s="14" t="s">
        <v>5582</v>
      </c>
      <c r="Q227" s="14">
        <v>0</v>
      </c>
      <c r="R227" s="14">
        <v>0</v>
      </c>
      <c r="S227" s="14" t="s">
        <v>5582</v>
      </c>
      <c r="T227" s="14">
        <v>0</v>
      </c>
      <c r="U227" s="14">
        <v>0</v>
      </c>
      <c r="V227" s="14" t="s">
        <v>5582</v>
      </c>
      <c r="W227" s="14">
        <v>0</v>
      </c>
      <c r="X227" s="14">
        <v>0</v>
      </c>
      <c r="Y227" s="14" t="s">
        <v>5582</v>
      </c>
      <c r="Z227" s="14">
        <v>0</v>
      </c>
      <c r="AA227" s="14">
        <v>0</v>
      </c>
      <c r="AB227" s="14" t="s">
        <v>5582</v>
      </c>
      <c r="AC227" s="14">
        <v>0</v>
      </c>
      <c r="AD227" s="14">
        <v>0</v>
      </c>
      <c r="AE227" s="14" t="s">
        <v>5582</v>
      </c>
      <c r="AF227" s="14">
        <v>0</v>
      </c>
      <c r="AG227" s="16"/>
    </row>
    <row r="228" spans="1:33" x14ac:dyDescent="0.25">
      <c r="A228" s="16"/>
      <c r="B228" s="9" t="s">
        <v>524</v>
      </c>
      <c r="C228" s="42" t="s">
        <v>100</v>
      </c>
      <c r="D228" s="42" t="s">
        <v>117</v>
      </c>
      <c r="E228" s="42" t="s">
        <v>5793</v>
      </c>
      <c r="F228" s="42"/>
      <c r="G228" s="42"/>
      <c r="H228" s="43"/>
      <c r="I228" s="34" t="s">
        <v>82</v>
      </c>
      <c r="J228" s="34"/>
      <c r="K228" s="34"/>
      <c r="L228" s="64">
        <v>2025</v>
      </c>
      <c r="M228" s="64">
        <v>2032</v>
      </c>
      <c r="N228" s="34"/>
      <c r="O228" s="14" t="s">
        <v>5582</v>
      </c>
      <c r="P228" s="14" t="s">
        <v>5582</v>
      </c>
      <c r="Q228" s="14">
        <v>0</v>
      </c>
      <c r="R228" s="14" t="s">
        <v>5582</v>
      </c>
      <c r="S228" s="14" t="s">
        <v>5582</v>
      </c>
      <c r="T228" s="14">
        <v>0</v>
      </c>
      <c r="U228" s="14" t="s">
        <v>5582</v>
      </c>
      <c r="V228" s="14" t="s">
        <v>5582</v>
      </c>
      <c r="W228" s="14">
        <v>0</v>
      </c>
      <c r="X228" s="14" t="s">
        <v>5582</v>
      </c>
      <c r="Y228" s="14" t="s">
        <v>5582</v>
      </c>
      <c r="Z228" s="14">
        <v>0</v>
      </c>
      <c r="AA228" s="14" t="s">
        <v>5582</v>
      </c>
      <c r="AB228" s="14" t="s">
        <v>5582</v>
      </c>
      <c r="AC228" s="14">
        <v>0</v>
      </c>
      <c r="AD228" s="14" t="s">
        <v>5582</v>
      </c>
      <c r="AE228" s="14" t="s">
        <v>5582</v>
      </c>
      <c r="AF228" s="14">
        <v>0</v>
      </c>
      <c r="AG228" s="16"/>
    </row>
    <row r="229" spans="1:33" ht="25.5" x14ac:dyDescent="0.25">
      <c r="A229" s="16"/>
      <c r="B229" s="9" t="s">
        <v>540</v>
      </c>
      <c r="C229" s="42" t="s">
        <v>100</v>
      </c>
      <c r="D229" s="42" t="s">
        <v>118</v>
      </c>
      <c r="E229" s="42" t="s">
        <v>5957</v>
      </c>
      <c r="F229" s="42"/>
      <c r="G229" s="42"/>
      <c r="H229" s="43"/>
      <c r="I229" s="34" t="s">
        <v>604</v>
      </c>
      <c r="J229" s="34" t="s">
        <v>611</v>
      </c>
      <c r="K229" s="34" t="s">
        <v>604</v>
      </c>
      <c r="L229" s="64">
        <v>2025</v>
      </c>
      <c r="M229" s="64">
        <v>2026</v>
      </c>
      <c r="N229" s="34"/>
      <c r="O229" s="14">
        <v>0</v>
      </c>
      <c r="P229" s="14" t="s">
        <v>5582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6"/>
    </row>
    <row r="230" spans="1:33" ht="25.5" x14ac:dyDescent="0.25">
      <c r="A230" s="16"/>
      <c r="B230" s="9" t="s">
        <v>557</v>
      </c>
      <c r="C230" s="42" t="s">
        <v>100</v>
      </c>
      <c r="D230" s="42" t="s">
        <v>120</v>
      </c>
      <c r="E230" s="42" t="s">
        <v>5793</v>
      </c>
      <c r="F230" s="42"/>
      <c r="G230" s="42"/>
      <c r="H230" s="43"/>
      <c r="I230" s="34" t="s">
        <v>604</v>
      </c>
      <c r="J230" s="34" t="s">
        <v>83</v>
      </c>
      <c r="K230" s="34" t="s">
        <v>616</v>
      </c>
      <c r="L230" s="64">
        <v>2029</v>
      </c>
      <c r="M230" s="64">
        <v>2032</v>
      </c>
      <c r="N230" s="34"/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 t="s">
        <v>5582</v>
      </c>
      <c r="V230" s="14">
        <v>0</v>
      </c>
      <c r="W230" s="14">
        <v>0</v>
      </c>
      <c r="X230" s="14" t="s">
        <v>5582</v>
      </c>
      <c r="Y230" s="14">
        <v>0</v>
      </c>
      <c r="Z230" s="14" t="s">
        <v>5582</v>
      </c>
      <c r="AA230" s="14" t="s">
        <v>5582</v>
      </c>
      <c r="AB230" s="14" t="s">
        <v>5582</v>
      </c>
      <c r="AC230" s="14" t="s">
        <v>5582</v>
      </c>
      <c r="AD230" s="14" t="s">
        <v>5582</v>
      </c>
      <c r="AE230" s="14">
        <v>0</v>
      </c>
      <c r="AF230" s="14" t="s">
        <v>5582</v>
      </c>
      <c r="AG230" s="16"/>
    </row>
    <row r="231" spans="1:33" x14ac:dyDescent="0.25">
      <c r="A231" s="16"/>
      <c r="B231" s="9" t="s">
        <v>558</v>
      </c>
      <c r="C231" s="42" t="s">
        <v>100</v>
      </c>
      <c r="D231" s="42" t="s">
        <v>559</v>
      </c>
      <c r="E231" s="42" t="s">
        <v>5958</v>
      </c>
      <c r="F231" s="42"/>
      <c r="G231" s="42"/>
      <c r="H231" s="43"/>
      <c r="I231" s="34" t="s">
        <v>126</v>
      </c>
      <c r="J231" s="34"/>
      <c r="K231" s="34"/>
      <c r="L231" s="64">
        <v>2026</v>
      </c>
      <c r="M231" s="64">
        <v>2026</v>
      </c>
      <c r="N231" s="34"/>
      <c r="O231" s="14" t="s">
        <v>5582</v>
      </c>
      <c r="P231" s="14" t="s">
        <v>5582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6"/>
    </row>
    <row r="232" spans="1:33" ht="25.5" x14ac:dyDescent="0.25">
      <c r="A232" s="16"/>
      <c r="B232" s="9" t="s">
        <v>561</v>
      </c>
      <c r="C232" s="42" t="s">
        <v>100</v>
      </c>
      <c r="D232" s="42" t="s">
        <v>554</v>
      </c>
      <c r="E232" s="42" t="s">
        <v>5959</v>
      </c>
      <c r="F232" s="42"/>
      <c r="G232" s="42"/>
      <c r="H232" s="43"/>
      <c r="I232" s="34" t="s">
        <v>604</v>
      </c>
      <c r="J232" s="34" t="s">
        <v>611</v>
      </c>
      <c r="K232" s="34" t="s">
        <v>646</v>
      </c>
      <c r="L232" s="64">
        <v>2026</v>
      </c>
      <c r="M232" s="64">
        <v>2026</v>
      </c>
      <c r="N232" s="34"/>
      <c r="O232" s="14" t="s">
        <v>5582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6"/>
    </row>
    <row r="233" spans="1:33" ht="25.5" x14ac:dyDescent="0.25">
      <c r="A233" s="16"/>
      <c r="B233" s="9" t="s">
        <v>578</v>
      </c>
      <c r="C233" s="42" t="s">
        <v>100</v>
      </c>
      <c r="D233" s="42" t="s">
        <v>562</v>
      </c>
      <c r="E233" s="42" t="s">
        <v>5640</v>
      </c>
      <c r="F233" s="42"/>
      <c r="G233" s="42"/>
      <c r="H233" s="43"/>
      <c r="I233" s="34" t="s">
        <v>604</v>
      </c>
      <c r="J233" s="34" t="s">
        <v>83</v>
      </c>
      <c r="K233" s="34" t="s">
        <v>616</v>
      </c>
      <c r="L233" s="64">
        <v>2025</v>
      </c>
      <c r="M233" s="64">
        <v>2028</v>
      </c>
      <c r="N233" s="34"/>
      <c r="O233" s="14">
        <v>0</v>
      </c>
      <c r="P233" s="14" t="s">
        <v>5582</v>
      </c>
      <c r="Q233" s="14">
        <v>0</v>
      </c>
      <c r="R233" s="14">
        <v>0</v>
      </c>
      <c r="S233" s="14" t="s">
        <v>5582</v>
      </c>
      <c r="T233" s="14">
        <v>0</v>
      </c>
      <c r="U233" s="14" t="s">
        <v>5582</v>
      </c>
      <c r="V233" s="14" t="s">
        <v>5582</v>
      </c>
      <c r="W233" s="14">
        <v>0</v>
      </c>
      <c r="X233" s="14">
        <v>0</v>
      </c>
      <c r="Y233" s="14" t="s">
        <v>5582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6"/>
    </row>
    <row r="234" spans="1:33" x14ac:dyDescent="0.25">
      <c r="A234" s="16"/>
      <c r="B234" s="9" t="s">
        <v>581</v>
      </c>
      <c r="C234" s="42" t="s">
        <v>100</v>
      </c>
      <c r="D234" s="42" t="s">
        <v>120</v>
      </c>
      <c r="E234" s="42" t="s">
        <v>5641</v>
      </c>
      <c r="F234" s="42"/>
      <c r="G234" s="42"/>
      <c r="H234" s="43"/>
      <c r="I234" s="34" t="s">
        <v>604</v>
      </c>
      <c r="J234" s="34" t="s">
        <v>83</v>
      </c>
      <c r="K234" s="34" t="s">
        <v>604</v>
      </c>
      <c r="L234" s="64">
        <v>2024</v>
      </c>
      <c r="M234" s="64">
        <v>2026</v>
      </c>
      <c r="N234" s="34"/>
      <c r="O234" s="14" t="s">
        <v>5582</v>
      </c>
      <c r="P234" s="14" t="s">
        <v>5582</v>
      </c>
      <c r="Q234" s="14" t="s">
        <v>5582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6"/>
    </row>
    <row r="235" spans="1:33" ht="25.5" x14ac:dyDescent="0.25">
      <c r="A235" s="16"/>
      <c r="B235" s="9" t="s">
        <v>584</v>
      </c>
      <c r="C235" s="42" t="s">
        <v>100</v>
      </c>
      <c r="D235" s="42" t="s">
        <v>545</v>
      </c>
      <c r="E235" s="42" t="s">
        <v>585</v>
      </c>
      <c r="F235" s="42"/>
      <c r="G235" s="42"/>
      <c r="H235" s="43"/>
      <c r="I235" s="34" t="s">
        <v>604</v>
      </c>
      <c r="J235" s="34" t="s">
        <v>83</v>
      </c>
      <c r="K235" s="34" t="s">
        <v>616</v>
      </c>
      <c r="L235" s="64">
        <v>2027</v>
      </c>
      <c r="M235" s="64">
        <v>2030</v>
      </c>
      <c r="N235" s="34"/>
      <c r="O235" s="14">
        <v>0</v>
      </c>
      <c r="P235" s="14" t="s">
        <v>5582</v>
      </c>
      <c r="Q235" s="14">
        <v>0</v>
      </c>
      <c r="R235" s="14">
        <v>0</v>
      </c>
      <c r="S235" s="14" t="s">
        <v>5582</v>
      </c>
      <c r="T235" s="14">
        <v>0</v>
      </c>
      <c r="U235" s="14">
        <v>0</v>
      </c>
      <c r="V235" s="14" t="s">
        <v>5582</v>
      </c>
      <c r="W235" s="14">
        <v>0</v>
      </c>
      <c r="X235" s="14">
        <v>0</v>
      </c>
      <c r="Y235" s="14" t="s">
        <v>5582</v>
      </c>
      <c r="Z235" s="14">
        <v>0</v>
      </c>
      <c r="AA235" s="14">
        <v>0</v>
      </c>
      <c r="AB235" s="14" t="s">
        <v>5582</v>
      </c>
      <c r="AC235" s="14">
        <v>0</v>
      </c>
      <c r="AD235" s="14">
        <v>0</v>
      </c>
      <c r="AE235" s="14">
        <v>0</v>
      </c>
      <c r="AF235" s="14">
        <v>0</v>
      </c>
      <c r="AG235" s="16"/>
    </row>
    <row r="236" spans="1:33" x14ac:dyDescent="0.25">
      <c r="A236" s="16"/>
      <c r="B236" s="9" t="s">
        <v>587</v>
      </c>
      <c r="C236" s="42" t="s">
        <v>87</v>
      </c>
      <c r="D236" s="42" t="s">
        <v>588</v>
      </c>
      <c r="E236" s="42" t="s">
        <v>5960</v>
      </c>
      <c r="F236" s="42"/>
      <c r="G236" s="42"/>
      <c r="H236" s="43"/>
      <c r="I236" s="34" t="s">
        <v>604</v>
      </c>
      <c r="J236" s="34"/>
      <c r="K236" s="34"/>
      <c r="L236" s="64">
        <v>2028</v>
      </c>
      <c r="M236" s="64">
        <v>2028</v>
      </c>
      <c r="N236" s="34"/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 t="s">
        <v>5582</v>
      </c>
      <c r="W236" s="14" t="s">
        <v>5582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6"/>
    </row>
    <row r="237" spans="1:33" x14ac:dyDescent="0.25">
      <c r="A237" s="16"/>
      <c r="B237" s="9" t="s">
        <v>589</v>
      </c>
      <c r="C237" s="42" t="s">
        <v>87</v>
      </c>
      <c r="D237" s="42" t="s">
        <v>411</v>
      </c>
      <c r="E237" s="42" t="s">
        <v>5961</v>
      </c>
      <c r="F237" s="42"/>
      <c r="G237" s="42"/>
      <c r="H237" s="43"/>
      <c r="I237" s="34" t="s">
        <v>633</v>
      </c>
      <c r="J237" s="34" t="s">
        <v>83</v>
      </c>
      <c r="K237" s="34" t="s">
        <v>604</v>
      </c>
      <c r="L237" s="64">
        <v>2027</v>
      </c>
      <c r="M237" s="64">
        <v>2028</v>
      </c>
      <c r="N237" s="34"/>
      <c r="O237" s="14">
        <v>0</v>
      </c>
      <c r="P237" s="14">
        <v>0</v>
      </c>
      <c r="Q237" s="14">
        <v>0</v>
      </c>
      <c r="R237" s="14">
        <v>0</v>
      </c>
      <c r="S237" s="14" t="s">
        <v>5582</v>
      </c>
      <c r="T237" s="14" t="s">
        <v>5582</v>
      </c>
      <c r="U237" s="14">
        <v>0</v>
      </c>
      <c r="V237" s="14" t="s">
        <v>5582</v>
      </c>
      <c r="W237" s="14" t="s">
        <v>5582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6"/>
    </row>
    <row r="238" spans="1:33" ht="25.5" x14ac:dyDescent="0.25">
      <c r="A238" s="16"/>
      <c r="B238" s="9" t="s">
        <v>590</v>
      </c>
      <c r="C238" s="42" t="s">
        <v>87</v>
      </c>
      <c r="D238" s="42" t="s">
        <v>391</v>
      </c>
      <c r="E238" s="42" t="s">
        <v>5962</v>
      </c>
      <c r="F238" s="42"/>
      <c r="G238" s="42"/>
      <c r="H238" s="43"/>
      <c r="I238" s="34" t="s">
        <v>604</v>
      </c>
      <c r="J238" s="34" t="s">
        <v>607</v>
      </c>
      <c r="K238" s="34" t="s">
        <v>604</v>
      </c>
      <c r="L238" s="64">
        <v>2026</v>
      </c>
      <c r="M238" s="64">
        <v>2026</v>
      </c>
      <c r="N238" s="34"/>
      <c r="O238" s="14" t="s">
        <v>5582</v>
      </c>
      <c r="P238" s="14" t="s">
        <v>5582</v>
      </c>
      <c r="Q238" s="14" t="s">
        <v>5582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6"/>
    </row>
    <row r="239" spans="1:33" ht="25.5" x14ac:dyDescent="0.25">
      <c r="A239" s="16"/>
      <c r="B239" s="9" t="s">
        <v>591</v>
      </c>
      <c r="C239" s="42" t="s">
        <v>87</v>
      </c>
      <c r="D239" s="42" t="s">
        <v>383</v>
      </c>
      <c r="E239" s="42" t="s">
        <v>5963</v>
      </c>
      <c r="F239" s="42"/>
      <c r="G239" s="42"/>
      <c r="H239" s="43"/>
      <c r="I239" s="34" t="s">
        <v>604</v>
      </c>
      <c r="J239" s="34" t="s">
        <v>611</v>
      </c>
      <c r="K239" s="34" t="s">
        <v>604</v>
      </c>
      <c r="L239" s="64">
        <v>2029</v>
      </c>
      <c r="M239" s="64">
        <v>2029</v>
      </c>
      <c r="N239" s="34"/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 t="s">
        <v>5582</v>
      </c>
      <c r="Y239" s="14" t="s">
        <v>5582</v>
      </c>
      <c r="Z239" s="14" t="s">
        <v>5582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6"/>
    </row>
    <row r="240" spans="1:33" x14ac:dyDescent="0.25">
      <c r="A240" s="16"/>
      <c r="B240" s="9" t="s">
        <v>603</v>
      </c>
      <c r="C240" s="42" t="s">
        <v>100</v>
      </c>
      <c r="D240" s="42" t="s">
        <v>120</v>
      </c>
      <c r="E240" s="42" t="s">
        <v>5964</v>
      </c>
      <c r="F240" s="42"/>
      <c r="G240" s="42"/>
      <c r="H240" s="43"/>
      <c r="I240" s="34" t="s">
        <v>82</v>
      </c>
      <c r="J240" s="34"/>
      <c r="K240" s="34"/>
      <c r="L240" s="64">
        <v>2026</v>
      </c>
      <c r="M240" s="64">
        <v>2026</v>
      </c>
      <c r="N240" s="34"/>
      <c r="O240" s="14" t="s">
        <v>5582</v>
      </c>
      <c r="P240" s="14" t="s">
        <v>5582</v>
      </c>
      <c r="Q240" s="14" t="s">
        <v>5582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6"/>
    </row>
    <row r="241" spans="1:33" ht="38.25" x14ac:dyDescent="0.25">
      <c r="A241" s="16"/>
      <c r="B241" s="9" t="s">
        <v>3995</v>
      </c>
      <c r="C241" s="42" t="s">
        <v>90</v>
      </c>
      <c r="D241" s="42" t="s">
        <v>140</v>
      </c>
      <c r="E241" s="42" t="s">
        <v>5965</v>
      </c>
      <c r="F241" s="42"/>
      <c r="G241" s="42"/>
      <c r="H241" s="43"/>
      <c r="I241" s="34"/>
      <c r="J241" s="34" t="s">
        <v>9</v>
      </c>
      <c r="K241" s="34" t="s">
        <v>605</v>
      </c>
      <c r="L241" s="64">
        <v>2026</v>
      </c>
      <c r="M241" s="64">
        <v>2026</v>
      </c>
      <c r="N241" s="34"/>
      <c r="O241" s="14" t="s">
        <v>5582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6"/>
    </row>
    <row r="242" spans="1:33" x14ac:dyDescent="0.25">
      <c r="A242" s="16"/>
      <c r="B242" s="9" t="s">
        <v>3996</v>
      </c>
      <c r="C242" s="42" t="s">
        <v>90</v>
      </c>
      <c r="D242" s="42" t="s">
        <v>144</v>
      </c>
      <c r="E242" s="42" t="s">
        <v>5966</v>
      </c>
      <c r="F242" s="42"/>
      <c r="G242" s="42"/>
      <c r="H242" s="43"/>
      <c r="I242" s="34" t="s">
        <v>604</v>
      </c>
      <c r="J242" s="34" t="s">
        <v>83</v>
      </c>
      <c r="K242" s="34" t="s">
        <v>604</v>
      </c>
      <c r="L242" s="64">
        <v>2026</v>
      </c>
      <c r="M242" s="64">
        <v>2026</v>
      </c>
      <c r="N242" s="34"/>
      <c r="O242" s="14" t="s">
        <v>5582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6"/>
    </row>
    <row r="243" spans="1:33" ht="51" x14ac:dyDescent="0.25">
      <c r="A243" s="16"/>
      <c r="B243" s="9" t="s">
        <v>3997</v>
      </c>
      <c r="C243" s="42" t="s">
        <v>87</v>
      </c>
      <c r="D243" s="42" t="s">
        <v>164</v>
      </c>
      <c r="E243" s="42" t="s">
        <v>5967</v>
      </c>
      <c r="F243" s="42"/>
      <c r="G243" s="42"/>
      <c r="H243" s="43"/>
      <c r="I243" s="34"/>
      <c r="J243" s="34" t="s">
        <v>606</v>
      </c>
      <c r="K243" s="34"/>
      <c r="L243" s="64">
        <v>2026</v>
      </c>
      <c r="M243" s="64">
        <v>2026</v>
      </c>
      <c r="N243" s="34"/>
      <c r="O243" s="14">
        <v>0</v>
      </c>
      <c r="P243" s="14" t="s">
        <v>5582</v>
      </c>
      <c r="Q243" s="14" t="s">
        <v>5582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6"/>
    </row>
    <row r="244" spans="1:33" ht="25.5" x14ac:dyDescent="0.25">
      <c r="A244" s="16"/>
      <c r="B244" s="9" t="s">
        <v>3998</v>
      </c>
      <c r="C244" s="42" t="s">
        <v>90</v>
      </c>
      <c r="D244" s="42" t="s">
        <v>144</v>
      </c>
      <c r="E244" s="42" t="s">
        <v>5968</v>
      </c>
      <c r="F244" s="42"/>
      <c r="G244" s="42"/>
      <c r="H244" s="43"/>
      <c r="I244" s="34" t="s">
        <v>604</v>
      </c>
      <c r="J244" s="34" t="s">
        <v>607</v>
      </c>
      <c r="K244" s="34" t="s">
        <v>608</v>
      </c>
      <c r="L244" s="64">
        <v>2026</v>
      </c>
      <c r="M244" s="64">
        <v>2026</v>
      </c>
      <c r="N244" s="34"/>
      <c r="O244" s="14">
        <v>0</v>
      </c>
      <c r="P244" s="14" t="s">
        <v>5582</v>
      </c>
      <c r="Q244" s="14" t="s">
        <v>5582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6"/>
    </row>
    <row r="245" spans="1:33" ht="25.5" x14ac:dyDescent="0.25">
      <c r="A245" s="16"/>
      <c r="B245" s="9" t="s">
        <v>3999</v>
      </c>
      <c r="C245" s="42" t="s">
        <v>90</v>
      </c>
      <c r="D245" s="42" t="s">
        <v>673</v>
      </c>
      <c r="E245" s="42" t="s">
        <v>5969</v>
      </c>
      <c r="F245" s="42"/>
      <c r="G245" s="42"/>
      <c r="H245" s="43"/>
      <c r="I245" s="34" t="s">
        <v>604</v>
      </c>
      <c r="J245" s="34" t="s">
        <v>83</v>
      </c>
      <c r="K245" s="34" t="s">
        <v>616</v>
      </c>
      <c r="L245" s="64">
        <v>2027</v>
      </c>
      <c r="M245" s="64">
        <v>2027</v>
      </c>
      <c r="N245" s="34"/>
      <c r="O245" s="14">
        <v>0</v>
      </c>
      <c r="P245" s="14">
        <v>0</v>
      </c>
      <c r="Q245" s="14">
        <v>0</v>
      </c>
      <c r="R245" s="14">
        <v>0</v>
      </c>
      <c r="S245" s="14" t="s">
        <v>5582</v>
      </c>
      <c r="T245" s="14" t="s">
        <v>5582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6"/>
    </row>
    <row r="246" spans="1:33" x14ac:dyDescent="0.25">
      <c r="A246" s="16"/>
      <c r="B246" s="9" t="s">
        <v>4000</v>
      </c>
      <c r="C246" s="42" t="s">
        <v>90</v>
      </c>
      <c r="D246" s="42" t="s">
        <v>675</v>
      </c>
      <c r="E246" s="42" t="s">
        <v>5970</v>
      </c>
      <c r="F246" s="42"/>
      <c r="G246" s="42"/>
      <c r="H246" s="43"/>
      <c r="I246" s="34" t="s">
        <v>604</v>
      </c>
      <c r="J246" s="34" t="s">
        <v>83</v>
      </c>
      <c r="K246" s="34" t="s">
        <v>604</v>
      </c>
      <c r="L246" s="64">
        <v>2027</v>
      </c>
      <c r="M246" s="64">
        <v>2027</v>
      </c>
      <c r="N246" s="34"/>
      <c r="O246" s="14">
        <v>0</v>
      </c>
      <c r="P246" s="14">
        <v>0</v>
      </c>
      <c r="Q246" s="14">
        <v>0</v>
      </c>
      <c r="R246" s="14" t="s">
        <v>5582</v>
      </c>
      <c r="S246" s="14" t="s">
        <v>5582</v>
      </c>
      <c r="T246" s="14" t="s">
        <v>5582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6"/>
    </row>
    <row r="247" spans="1:33" x14ac:dyDescent="0.25">
      <c r="A247" s="16"/>
      <c r="B247" s="9" t="s">
        <v>4001</v>
      </c>
      <c r="C247" s="42" t="s">
        <v>87</v>
      </c>
      <c r="D247" s="42" t="s">
        <v>432</v>
      </c>
      <c r="E247" s="42" t="s">
        <v>5971</v>
      </c>
      <c r="F247" s="42"/>
      <c r="G247" s="42"/>
      <c r="H247" s="43"/>
      <c r="I247" s="34" t="s">
        <v>604</v>
      </c>
      <c r="J247" s="34" t="s">
        <v>83</v>
      </c>
      <c r="K247" s="34" t="s">
        <v>604</v>
      </c>
      <c r="L247" s="64">
        <v>2027</v>
      </c>
      <c r="M247" s="64">
        <v>2027</v>
      </c>
      <c r="N247" s="34"/>
      <c r="O247" s="14">
        <v>0</v>
      </c>
      <c r="P247" s="14">
        <v>0</v>
      </c>
      <c r="Q247" s="14">
        <v>0</v>
      </c>
      <c r="R247" s="14" t="s">
        <v>5582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6"/>
    </row>
    <row r="248" spans="1:33" ht="38.25" x14ac:dyDescent="0.25">
      <c r="A248" s="16"/>
      <c r="B248" s="9" t="s">
        <v>4002</v>
      </c>
      <c r="C248" s="42" t="s">
        <v>90</v>
      </c>
      <c r="D248" s="42" t="s">
        <v>133</v>
      </c>
      <c r="E248" s="42" t="s">
        <v>5972</v>
      </c>
      <c r="F248" s="42"/>
      <c r="G248" s="42"/>
      <c r="H248" s="43"/>
      <c r="I248" s="34" t="s">
        <v>604</v>
      </c>
      <c r="J248" s="34" t="s">
        <v>609</v>
      </c>
      <c r="K248" s="34" t="s">
        <v>124</v>
      </c>
      <c r="L248" s="64">
        <v>2027</v>
      </c>
      <c r="M248" s="64">
        <v>2027</v>
      </c>
      <c r="N248" s="34"/>
      <c r="O248" s="14">
        <v>0</v>
      </c>
      <c r="P248" s="14">
        <v>0</v>
      </c>
      <c r="Q248" s="14">
        <v>0</v>
      </c>
      <c r="R248" s="14">
        <v>0</v>
      </c>
      <c r="S248" s="14" t="s">
        <v>5582</v>
      </c>
      <c r="T248" s="14" t="s">
        <v>5582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6"/>
    </row>
    <row r="249" spans="1:33" x14ac:dyDescent="0.25">
      <c r="A249" s="16"/>
      <c r="B249" s="9" t="s">
        <v>4003</v>
      </c>
      <c r="C249" s="42" t="s">
        <v>90</v>
      </c>
      <c r="D249" s="42" t="s">
        <v>133</v>
      </c>
      <c r="E249" s="42" t="s">
        <v>5973</v>
      </c>
      <c r="F249" s="42"/>
      <c r="G249" s="42"/>
      <c r="H249" s="43"/>
      <c r="I249" s="34" t="s">
        <v>122</v>
      </c>
      <c r="J249" s="34"/>
      <c r="K249" s="34"/>
      <c r="L249" s="64">
        <v>2027</v>
      </c>
      <c r="M249" s="64">
        <v>2027</v>
      </c>
      <c r="N249" s="34"/>
      <c r="O249" s="14">
        <v>0</v>
      </c>
      <c r="P249" s="14">
        <v>0</v>
      </c>
      <c r="Q249" s="14">
        <v>0</v>
      </c>
      <c r="R249" s="14">
        <v>0</v>
      </c>
      <c r="S249" s="14" t="s">
        <v>5582</v>
      </c>
      <c r="T249" s="14" t="s">
        <v>5582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6"/>
    </row>
    <row r="250" spans="1:33" x14ac:dyDescent="0.25">
      <c r="A250" s="16"/>
      <c r="B250" s="9" t="s">
        <v>4004</v>
      </c>
      <c r="C250" s="42" t="s">
        <v>87</v>
      </c>
      <c r="D250" s="42" t="s">
        <v>687</v>
      </c>
      <c r="E250" s="42" t="s">
        <v>5974</v>
      </c>
      <c r="F250" s="42"/>
      <c r="G250" s="42"/>
      <c r="H250" s="43"/>
      <c r="I250" s="34"/>
      <c r="J250" s="34"/>
      <c r="K250" s="34" t="s">
        <v>121</v>
      </c>
      <c r="L250" s="64">
        <v>2027</v>
      </c>
      <c r="M250" s="64">
        <v>2027</v>
      </c>
      <c r="N250" s="34"/>
      <c r="O250" s="14">
        <v>0</v>
      </c>
      <c r="P250" s="14">
        <v>0</v>
      </c>
      <c r="Q250" s="14">
        <v>0</v>
      </c>
      <c r="R250" s="14">
        <v>0</v>
      </c>
      <c r="S250" s="14" t="s">
        <v>5582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6"/>
    </row>
    <row r="251" spans="1:33" x14ac:dyDescent="0.25">
      <c r="A251" s="16"/>
      <c r="B251" s="9" t="s">
        <v>4005</v>
      </c>
      <c r="C251" s="42" t="s">
        <v>90</v>
      </c>
      <c r="D251" s="42" t="s">
        <v>154</v>
      </c>
      <c r="E251" s="42" t="s">
        <v>5596</v>
      </c>
      <c r="F251" s="42"/>
      <c r="G251" s="42"/>
      <c r="H251" s="43"/>
      <c r="I251" s="34"/>
      <c r="J251" s="34"/>
      <c r="K251" s="34" t="s">
        <v>9</v>
      </c>
      <c r="L251" s="64">
        <v>2027</v>
      </c>
      <c r="M251" s="64">
        <v>2028</v>
      </c>
      <c r="N251" s="34"/>
      <c r="O251" s="14">
        <v>0</v>
      </c>
      <c r="P251" s="14">
        <v>0</v>
      </c>
      <c r="Q251" s="14" t="s">
        <v>5582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 t="s">
        <v>5582</v>
      </c>
      <c r="X251" s="14">
        <v>0</v>
      </c>
      <c r="Y251" s="14">
        <v>0</v>
      </c>
      <c r="Z251" s="14" t="s">
        <v>5582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6"/>
    </row>
    <row r="252" spans="1:33" ht="25.5" x14ac:dyDescent="0.25">
      <c r="A252" s="16"/>
      <c r="B252" s="9" t="s">
        <v>4006</v>
      </c>
      <c r="C252" s="42" t="s">
        <v>90</v>
      </c>
      <c r="D252" s="42" t="s">
        <v>133</v>
      </c>
      <c r="E252" s="42" t="s">
        <v>5975</v>
      </c>
      <c r="F252" s="42"/>
      <c r="G252" s="42"/>
      <c r="H252" s="43"/>
      <c r="I252" s="34" t="s">
        <v>604</v>
      </c>
      <c r="J252" s="34" t="s">
        <v>607</v>
      </c>
      <c r="K252" s="34" t="s">
        <v>604</v>
      </c>
      <c r="L252" s="64">
        <v>2026</v>
      </c>
      <c r="M252" s="64">
        <v>2026</v>
      </c>
      <c r="N252" s="34"/>
      <c r="O252" s="14" t="s">
        <v>5582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6"/>
    </row>
    <row r="253" spans="1:33" ht="25.5" x14ac:dyDescent="0.25">
      <c r="A253" s="16"/>
      <c r="B253" s="9" t="s">
        <v>4007</v>
      </c>
      <c r="C253" s="42" t="s">
        <v>90</v>
      </c>
      <c r="D253" s="42" t="s">
        <v>136</v>
      </c>
      <c r="E253" s="42" t="s">
        <v>5976</v>
      </c>
      <c r="F253" s="42"/>
      <c r="G253" s="42"/>
      <c r="H253" s="43"/>
      <c r="I253" s="34"/>
      <c r="J253" s="34" t="s">
        <v>613</v>
      </c>
      <c r="K253" s="34"/>
      <c r="L253" s="64">
        <v>2026</v>
      </c>
      <c r="M253" s="64">
        <v>2027</v>
      </c>
      <c r="N253" s="34"/>
      <c r="O253" s="14">
        <v>0</v>
      </c>
      <c r="P253" s="14" t="s">
        <v>5582</v>
      </c>
      <c r="Q253" s="14">
        <v>0</v>
      </c>
      <c r="R253" s="14">
        <v>0</v>
      </c>
      <c r="S253" s="14" t="s">
        <v>5582</v>
      </c>
      <c r="T253" s="14">
        <v>0</v>
      </c>
      <c r="U253" s="14">
        <v>0</v>
      </c>
      <c r="V253" s="14" t="s">
        <v>5582</v>
      </c>
      <c r="W253" s="14" t="s">
        <v>5582</v>
      </c>
      <c r="X253" s="14">
        <v>0</v>
      </c>
      <c r="Y253" s="14" t="s">
        <v>5582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6"/>
    </row>
    <row r="254" spans="1:33" x14ac:dyDescent="0.25">
      <c r="A254" s="16"/>
      <c r="B254" s="9" t="s">
        <v>4008</v>
      </c>
      <c r="C254" s="42" t="s">
        <v>90</v>
      </c>
      <c r="D254" s="42" t="s">
        <v>1399</v>
      </c>
      <c r="E254" s="42" t="s">
        <v>5977</v>
      </c>
      <c r="F254" s="42"/>
      <c r="G254" s="42"/>
      <c r="H254" s="43"/>
      <c r="I254" s="34" t="s">
        <v>604</v>
      </c>
      <c r="J254" s="34" t="s">
        <v>83</v>
      </c>
      <c r="K254" s="34" t="s">
        <v>604</v>
      </c>
      <c r="L254" s="64">
        <v>2027</v>
      </c>
      <c r="M254" s="64">
        <v>2027</v>
      </c>
      <c r="N254" s="34"/>
      <c r="O254" s="14">
        <v>0</v>
      </c>
      <c r="P254" s="14">
        <v>0</v>
      </c>
      <c r="Q254" s="14">
        <v>0</v>
      </c>
      <c r="R254" s="14" t="s">
        <v>5582</v>
      </c>
      <c r="S254" s="14" t="s">
        <v>5582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6"/>
    </row>
    <row r="255" spans="1:33" ht="51" x14ac:dyDescent="0.25">
      <c r="A255" s="16"/>
      <c r="B255" s="9" t="s">
        <v>4009</v>
      </c>
      <c r="C255" s="42" t="s">
        <v>90</v>
      </c>
      <c r="D255" s="42" t="s">
        <v>144</v>
      </c>
      <c r="E255" s="42" t="s">
        <v>5978</v>
      </c>
      <c r="F255" s="42"/>
      <c r="G255" s="42"/>
      <c r="H255" s="43"/>
      <c r="I255" s="34" t="s">
        <v>604</v>
      </c>
      <c r="J255" s="34" t="s">
        <v>83</v>
      </c>
      <c r="K255" s="34" t="s">
        <v>614</v>
      </c>
      <c r="L255" s="64">
        <v>2026</v>
      </c>
      <c r="M255" s="64">
        <v>2026</v>
      </c>
      <c r="N255" s="34"/>
      <c r="O255" s="14" t="s">
        <v>5582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6"/>
    </row>
    <row r="256" spans="1:33" x14ac:dyDescent="0.25">
      <c r="A256" s="16"/>
      <c r="B256" s="9" t="s">
        <v>4010</v>
      </c>
      <c r="C256" s="42" t="s">
        <v>90</v>
      </c>
      <c r="D256" s="42" t="s">
        <v>1770</v>
      </c>
      <c r="E256" s="42" t="s">
        <v>5979</v>
      </c>
      <c r="F256" s="42"/>
      <c r="G256" s="42"/>
      <c r="H256" s="43"/>
      <c r="I256" s="34" t="s">
        <v>122</v>
      </c>
      <c r="J256" s="34"/>
      <c r="K256" s="34"/>
      <c r="L256" s="64">
        <v>2027</v>
      </c>
      <c r="M256" s="64">
        <v>2027</v>
      </c>
      <c r="N256" s="34"/>
      <c r="O256" s="14">
        <v>0</v>
      </c>
      <c r="P256" s="14">
        <v>0</v>
      </c>
      <c r="Q256" s="14">
        <v>0</v>
      </c>
      <c r="R256" s="14" t="s">
        <v>5582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6"/>
    </row>
    <row r="257" spans="1:33" ht="25.5" x14ac:dyDescent="0.25">
      <c r="A257" s="16"/>
      <c r="B257" s="9" t="s">
        <v>4011</v>
      </c>
      <c r="C257" s="42" t="s">
        <v>90</v>
      </c>
      <c r="D257" s="42" t="s">
        <v>133</v>
      </c>
      <c r="E257" s="42" t="s">
        <v>5980</v>
      </c>
      <c r="F257" s="42"/>
      <c r="G257" s="42"/>
      <c r="H257" s="43"/>
      <c r="I257" s="34" t="s">
        <v>604</v>
      </c>
      <c r="J257" s="34" t="s">
        <v>607</v>
      </c>
      <c r="K257" s="34" t="s">
        <v>616</v>
      </c>
      <c r="L257" s="64">
        <v>2027</v>
      </c>
      <c r="M257" s="64">
        <v>2027</v>
      </c>
      <c r="N257" s="34"/>
      <c r="O257" s="14">
        <v>0</v>
      </c>
      <c r="P257" s="14">
        <v>0</v>
      </c>
      <c r="Q257" s="14">
        <v>0</v>
      </c>
      <c r="R257" s="14" t="s">
        <v>5582</v>
      </c>
      <c r="S257" s="14" t="s">
        <v>5582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6"/>
    </row>
    <row r="258" spans="1:33" ht="63.75" x14ac:dyDescent="0.25">
      <c r="A258" s="16"/>
      <c r="B258" s="9" t="s">
        <v>4012</v>
      </c>
      <c r="C258" s="42" t="s">
        <v>87</v>
      </c>
      <c r="D258" s="42" t="s">
        <v>159</v>
      </c>
      <c r="E258" s="42" t="s">
        <v>5981</v>
      </c>
      <c r="F258" s="42"/>
      <c r="G258" s="42"/>
      <c r="H258" s="43"/>
      <c r="I258" s="34" t="s">
        <v>617</v>
      </c>
      <c r="J258" s="34" t="s">
        <v>618</v>
      </c>
      <c r="K258" s="34" t="s">
        <v>619</v>
      </c>
      <c r="L258" s="64">
        <v>2028</v>
      </c>
      <c r="M258" s="64">
        <v>2028</v>
      </c>
      <c r="N258" s="34"/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 t="s">
        <v>5582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6"/>
    </row>
    <row r="259" spans="1:33" x14ac:dyDescent="0.25">
      <c r="A259" s="16"/>
      <c r="B259" s="9" t="s">
        <v>4013</v>
      </c>
      <c r="C259" s="42" t="s">
        <v>90</v>
      </c>
      <c r="D259" s="42" t="s">
        <v>133</v>
      </c>
      <c r="E259" s="42" t="s">
        <v>5982</v>
      </c>
      <c r="F259" s="42"/>
      <c r="G259" s="42"/>
      <c r="H259" s="43"/>
      <c r="I259" s="34" t="s">
        <v>604</v>
      </c>
      <c r="J259" s="34" t="s">
        <v>83</v>
      </c>
      <c r="K259" s="34" t="s">
        <v>604</v>
      </c>
      <c r="L259" s="64">
        <v>2027</v>
      </c>
      <c r="M259" s="64">
        <v>2027</v>
      </c>
      <c r="N259" s="34"/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 t="s">
        <v>5582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6"/>
    </row>
    <row r="260" spans="1:33" ht="38.25" x14ac:dyDescent="0.25">
      <c r="A260" s="16"/>
      <c r="B260" s="9" t="s">
        <v>4014</v>
      </c>
      <c r="C260" s="42" t="s">
        <v>87</v>
      </c>
      <c r="D260" s="42" t="s">
        <v>1410</v>
      </c>
      <c r="E260" s="42" t="s">
        <v>5983</v>
      </c>
      <c r="F260" s="42"/>
      <c r="G260" s="42"/>
      <c r="H260" s="43"/>
      <c r="I260" s="34"/>
      <c r="J260" s="34" t="s">
        <v>83</v>
      </c>
      <c r="K260" s="34" t="s">
        <v>621</v>
      </c>
      <c r="L260" s="64">
        <v>2027</v>
      </c>
      <c r="M260" s="64">
        <v>2027</v>
      </c>
      <c r="N260" s="34"/>
      <c r="O260" s="14">
        <v>0</v>
      </c>
      <c r="P260" s="14">
        <v>0</v>
      </c>
      <c r="Q260" s="14">
        <v>0</v>
      </c>
      <c r="R260" s="14" t="s">
        <v>5582</v>
      </c>
      <c r="S260" s="14" t="s">
        <v>5582</v>
      </c>
      <c r="T260" s="14" t="s">
        <v>5582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6"/>
    </row>
    <row r="261" spans="1:33" x14ac:dyDescent="0.25">
      <c r="A261" s="16"/>
      <c r="B261" s="9" t="s">
        <v>4015</v>
      </c>
      <c r="C261" s="42" t="s">
        <v>90</v>
      </c>
      <c r="D261" s="42" t="s">
        <v>142</v>
      </c>
      <c r="E261" s="42" t="s">
        <v>5984</v>
      </c>
      <c r="F261" s="42"/>
      <c r="G261" s="42"/>
      <c r="H261" s="43"/>
      <c r="I261" s="34"/>
      <c r="J261" s="34" t="s">
        <v>83</v>
      </c>
      <c r="K261" s="34" t="s">
        <v>604</v>
      </c>
      <c r="L261" s="64">
        <v>2026</v>
      </c>
      <c r="M261" s="64">
        <v>2026</v>
      </c>
      <c r="N261" s="34"/>
      <c r="O261" s="14" t="s">
        <v>5582</v>
      </c>
      <c r="P261" s="14" t="s">
        <v>5582</v>
      </c>
      <c r="Q261" s="14" t="s">
        <v>5582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6"/>
    </row>
    <row r="262" spans="1:33" x14ac:dyDescent="0.25">
      <c r="A262" s="16"/>
      <c r="B262" s="9" t="s">
        <v>4016</v>
      </c>
      <c r="C262" s="42" t="s">
        <v>90</v>
      </c>
      <c r="D262" s="42" t="s">
        <v>133</v>
      </c>
      <c r="E262" s="42" t="s">
        <v>5985</v>
      </c>
      <c r="F262" s="42"/>
      <c r="G262" s="42"/>
      <c r="H262" s="43"/>
      <c r="I262" s="34"/>
      <c r="J262" s="34" t="s">
        <v>126</v>
      </c>
      <c r="K262" s="34"/>
      <c r="L262" s="64">
        <v>2027</v>
      </c>
      <c r="M262" s="64">
        <v>2027</v>
      </c>
      <c r="N262" s="34"/>
      <c r="O262" s="14">
        <v>0</v>
      </c>
      <c r="P262" s="14">
        <v>0</v>
      </c>
      <c r="Q262" s="14">
        <v>0</v>
      </c>
      <c r="R262" s="14" t="s">
        <v>5582</v>
      </c>
      <c r="S262" s="14" t="s">
        <v>5582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6"/>
    </row>
    <row r="263" spans="1:33" x14ac:dyDescent="0.25">
      <c r="A263" s="16"/>
      <c r="B263" s="9" t="s">
        <v>4017</v>
      </c>
      <c r="C263" s="42" t="s">
        <v>90</v>
      </c>
      <c r="D263" s="42" t="s">
        <v>162</v>
      </c>
      <c r="E263" s="42" t="s">
        <v>5986</v>
      </c>
      <c r="F263" s="42"/>
      <c r="G263" s="42"/>
      <c r="H263" s="43"/>
      <c r="I263" s="34"/>
      <c r="J263" s="34" t="s">
        <v>83</v>
      </c>
      <c r="K263" s="34"/>
      <c r="L263" s="64">
        <v>2027</v>
      </c>
      <c r="M263" s="64">
        <v>2027</v>
      </c>
      <c r="N263" s="34"/>
      <c r="O263" s="14">
        <v>0</v>
      </c>
      <c r="P263" s="14">
        <v>0</v>
      </c>
      <c r="Q263" s="14">
        <v>0</v>
      </c>
      <c r="R263" s="14">
        <v>0</v>
      </c>
      <c r="S263" s="14" t="s">
        <v>5582</v>
      </c>
      <c r="T263" s="14" t="s">
        <v>5582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6"/>
    </row>
    <row r="264" spans="1:33" x14ac:dyDescent="0.25">
      <c r="A264" s="16"/>
      <c r="B264" s="9" t="s">
        <v>4018</v>
      </c>
      <c r="C264" s="42" t="s">
        <v>87</v>
      </c>
      <c r="D264" s="42" t="s">
        <v>1117</v>
      </c>
      <c r="E264" s="42" t="s">
        <v>5642</v>
      </c>
      <c r="F264" s="42"/>
      <c r="G264" s="42"/>
      <c r="H264" s="43"/>
      <c r="I264" s="34" t="s">
        <v>604</v>
      </c>
      <c r="J264" s="34"/>
      <c r="K264" s="34"/>
      <c r="L264" s="64">
        <v>2027</v>
      </c>
      <c r="M264" s="64">
        <v>2027</v>
      </c>
      <c r="N264" s="34"/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 t="s">
        <v>5582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6"/>
    </row>
    <row r="265" spans="1:33" ht="38.25" x14ac:dyDescent="0.25">
      <c r="A265" s="16"/>
      <c r="B265" s="9" t="s">
        <v>4019</v>
      </c>
      <c r="C265" s="42" t="s">
        <v>90</v>
      </c>
      <c r="D265" s="42" t="s">
        <v>673</v>
      </c>
      <c r="E265" s="42" t="s">
        <v>5987</v>
      </c>
      <c r="F265" s="42"/>
      <c r="G265" s="42"/>
      <c r="H265" s="43"/>
      <c r="I265" s="34" t="s">
        <v>126</v>
      </c>
      <c r="J265" s="34" t="s">
        <v>609</v>
      </c>
      <c r="K265" s="34" t="s">
        <v>128</v>
      </c>
      <c r="L265" s="64">
        <v>2026</v>
      </c>
      <c r="M265" s="64">
        <v>2026</v>
      </c>
      <c r="N265" s="34"/>
      <c r="O265" s="14" t="s">
        <v>5582</v>
      </c>
      <c r="P265" s="14" t="s">
        <v>5582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6"/>
    </row>
    <row r="266" spans="1:33" ht="25.5" x14ac:dyDescent="0.25">
      <c r="A266" s="16"/>
      <c r="B266" s="9" t="s">
        <v>4020</v>
      </c>
      <c r="C266" s="42" t="s">
        <v>90</v>
      </c>
      <c r="D266" s="42" t="s">
        <v>162</v>
      </c>
      <c r="E266" s="42" t="s">
        <v>5988</v>
      </c>
      <c r="F266" s="42"/>
      <c r="G266" s="42"/>
      <c r="H266" s="43"/>
      <c r="I266" s="34" t="s">
        <v>126</v>
      </c>
      <c r="J266" s="34" t="s">
        <v>623</v>
      </c>
      <c r="K266" s="34" t="s">
        <v>122</v>
      </c>
      <c r="L266" s="64">
        <v>2029</v>
      </c>
      <c r="M266" s="64">
        <v>2029</v>
      </c>
      <c r="N266" s="34"/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 t="s">
        <v>5582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6"/>
    </row>
    <row r="267" spans="1:33" x14ac:dyDescent="0.25">
      <c r="A267" s="16"/>
      <c r="B267" s="9" t="s">
        <v>4021</v>
      </c>
      <c r="C267" s="42" t="s">
        <v>90</v>
      </c>
      <c r="D267" s="42" t="s">
        <v>1665</v>
      </c>
      <c r="E267" s="42" t="s">
        <v>5989</v>
      </c>
      <c r="F267" s="42"/>
      <c r="G267" s="42"/>
      <c r="H267" s="43"/>
      <c r="I267" s="34" t="s">
        <v>122</v>
      </c>
      <c r="J267" s="34"/>
      <c r="K267" s="34"/>
      <c r="L267" s="64">
        <v>2027</v>
      </c>
      <c r="M267" s="64">
        <v>2027</v>
      </c>
      <c r="N267" s="34"/>
      <c r="O267" s="14">
        <v>0</v>
      </c>
      <c r="P267" s="14">
        <v>0</v>
      </c>
      <c r="Q267" s="14">
        <v>0</v>
      </c>
      <c r="R267" s="14" t="s">
        <v>5582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6"/>
    </row>
    <row r="268" spans="1:33" ht="51" x14ac:dyDescent="0.25">
      <c r="A268" s="16"/>
      <c r="B268" s="9" t="s">
        <v>4022</v>
      </c>
      <c r="C268" s="42" t="s">
        <v>90</v>
      </c>
      <c r="D268" s="42" t="s">
        <v>154</v>
      </c>
      <c r="E268" s="42" t="s">
        <v>5990</v>
      </c>
      <c r="F268" s="42"/>
      <c r="G268" s="42"/>
      <c r="H268" s="43"/>
      <c r="I268" s="34"/>
      <c r="J268" s="34" t="s">
        <v>130</v>
      </c>
      <c r="K268" s="34" t="s">
        <v>604</v>
      </c>
      <c r="L268" s="64">
        <v>2027</v>
      </c>
      <c r="M268" s="64">
        <v>2027</v>
      </c>
      <c r="N268" s="34"/>
      <c r="O268" s="14">
        <v>0</v>
      </c>
      <c r="P268" s="14">
        <v>0</v>
      </c>
      <c r="Q268" s="14">
        <v>0</v>
      </c>
      <c r="R268" s="14" t="s">
        <v>5582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6"/>
    </row>
    <row r="269" spans="1:33" ht="63.75" x14ac:dyDescent="0.25">
      <c r="A269" s="16"/>
      <c r="B269" s="9" t="s">
        <v>4023</v>
      </c>
      <c r="C269" s="42" t="s">
        <v>90</v>
      </c>
      <c r="D269" s="42" t="s">
        <v>162</v>
      </c>
      <c r="E269" s="42" t="s">
        <v>4024</v>
      </c>
      <c r="F269" s="42"/>
      <c r="G269" s="42"/>
      <c r="H269" s="43"/>
      <c r="I269" s="34" t="s">
        <v>604</v>
      </c>
      <c r="J269" s="34" t="s">
        <v>624</v>
      </c>
      <c r="K269" s="34" t="s">
        <v>604</v>
      </c>
      <c r="L269" s="64">
        <v>2027</v>
      </c>
      <c r="M269" s="64">
        <v>2029</v>
      </c>
      <c r="N269" s="34"/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 t="s">
        <v>5582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 t="s">
        <v>5582</v>
      </c>
      <c r="AC269" s="14">
        <v>0</v>
      </c>
      <c r="AD269" s="14">
        <v>0</v>
      </c>
      <c r="AE269" s="14" t="s">
        <v>5582</v>
      </c>
      <c r="AF269" s="14">
        <v>0</v>
      </c>
      <c r="AG269" s="16"/>
    </row>
    <row r="270" spans="1:33" x14ac:dyDescent="0.25">
      <c r="A270" s="16"/>
      <c r="B270" s="9" t="s">
        <v>4025</v>
      </c>
      <c r="C270" s="42" t="s">
        <v>87</v>
      </c>
      <c r="D270" s="42" t="s">
        <v>1506</v>
      </c>
      <c r="E270" s="42" t="s">
        <v>5991</v>
      </c>
      <c r="F270" s="42"/>
      <c r="G270" s="42"/>
      <c r="H270" s="43"/>
      <c r="I270" s="34"/>
      <c r="J270" s="34" t="s">
        <v>83</v>
      </c>
      <c r="K270" s="34" t="s">
        <v>604</v>
      </c>
      <c r="L270" s="64">
        <v>2026</v>
      </c>
      <c r="M270" s="64">
        <v>2026</v>
      </c>
      <c r="N270" s="34"/>
      <c r="O270" s="14" t="s">
        <v>5582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6"/>
    </row>
    <row r="271" spans="1:33" x14ac:dyDescent="0.25">
      <c r="A271" s="16"/>
      <c r="B271" s="9" t="s">
        <v>4026</v>
      </c>
      <c r="C271" s="42" t="s">
        <v>90</v>
      </c>
      <c r="D271" s="42" t="s">
        <v>133</v>
      </c>
      <c r="E271" s="42" t="s">
        <v>5992</v>
      </c>
      <c r="F271" s="42"/>
      <c r="G271" s="42"/>
      <c r="H271" s="43"/>
      <c r="I271" s="34"/>
      <c r="J271" s="34"/>
      <c r="K271" s="34" t="s">
        <v>9</v>
      </c>
      <c r="L271" s="64">
        <v>2026</v>
      </c>
      <c r="M271" s="64">
        <v>2026</v>
      </c>
      <c r="N271" s="34"/>
      <c r="O271" s="14">
        <v>0</v>
      </c>
      <c r="P271" s="14">
        <v>0</v>
      </c>
      <c r="Q271" s="14" t="s">
        <v>5582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6"/>
    </row>
    <row r="272" spans="1:33" x14ac:dyDescent="0.25">
      <c r="A272" s="16"/>
      <c r="B272" s="9" t="s">
        <v>4027</v>
      </c>
      <c r="C272" s="42" t="s">
        <v>90</v>
      </c>
      <c r="D272" s="42" t="s">
        <v>138</v>
      </c>
      <c r="E272" s="42" t="s">
        <v>5993</v>
      </c>
      <c r="F272" s="42"/>
      <c r="G272" s="42"/>
      <c r="H272" s="43"/>
      <c r="I272" s="34" t="s">
        <v>625</v>
      </c>
      <c r="J272" s="34"/>
      <c r="K272" s="34"/>
      <c r="L272" s="64">
        <v>2026</v>
      </c>
      <c r="M272" s="64">
        <v>2026</v>
      </c>
      <c r="N272" s="34"/>
      <c r="O272" s="14" t="s">
        <v>5582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6"/>
    </row>
    <row r="273" spans="1:33" ht="51" x14ac:dyDescent="0.25">
      <c r="A273" s="16"/>
      <c r="B273" s="9" t="s">
        <v>4028</v>
      </c>
      <c r="C273" s="42" t="s">
        <v>90</v>
      </c>
      <c r="D273" s="42" t="s">
        <v>144</v>
      </c>
      <c r="E273" s="42" t="s">
        <v>5994</v>
      </c>
      <c r="F273" s="42"/>
      <c r="G273" s="42"/>
      <c r="H273" s="43"/>
      <c r="I273" s="34" t="s">
        <v>126</v>
      </c>
      <c r="J273" s="34" t="s">
        <v>626</v>
      </c>
      <c r="K273" s="34" t="s">
        <v>126</v>
      </c>
      <c r="L273" s="64">
        <v>2027</v>
      </c>
      <c r="M273" s="64">
        <v>2027</v>
      </c>
      <c r="N273" s="34"/>
      <c r="O273" s="14">
        <v>0</v>
      </c>
      <c r="P273" s="14">
        <v>0</v>
      </c>
      <c r="Q273" s="14">
        <v>0</v>
      </c>
      <c r="R273" s="14">
        <v>0</v>
      </c>
      <c r="S273" s="14" t="s">
        <v>5582</v>
      </c>
      <c r="T273" s="14" t="s">
        <v>5582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6"/>
    </row>
    <row r="274" spans="1:33" ht="25.5" x14ac:dyDescent="0.25">
      <c r="A274" s="16"/>
      <c r="B274" s="9" t="s">
        <v>4029</v>
      </c>
      <c r="C274" s="42" t="s">
        <v>87</v>
      </c>
      <c r="D274" s="42" t="s">
        <v>666</v>
      </c>
      <c r="E274" s="42" t="s">
        <v>5995</v>
      </c>
      <c r="F274" s="42"/>
      <c r="G274" s="42"/>
      <c r="H274" s="43"/>
      <c r="I274" s="34"/>
      <c r="J274" s="34" t="s">
        <v>83</v>
      </c>
      <c r="K274" s="34" t="s">
        <v>616</v>
      </c>
      <c r="L274" s="64">
        <v>2027</v>
      </c>
      <c r="M274" s="64">
        <v>2027</v>
      </c>
      <c r="N274" s="34"/>
      <c r="O274" s="14">
        <v>0</v>
      </c>
      <c r="P274" s="14">
        <v>0</v>
      </c>
      <c r="Q274" s="14">
        <v>0</v>
      </c>
      <c r="R274" s="14">
        <v>0</v>
      </c>
      <c r="S274" s="14" t="s">
        <v>5582</v>
      </c>
      <c r="T274" s="14" t="s">
        <v>5582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6"/>
    </row>
    <row r="275" spans="1:33" ht="25.5" x14ac:dyDescent="0.25">
      <c r="A275" s="16"/>
      <c r="B275" s="9" t="s">
        <v>4030</v>
      </c>
      <c r="C275" s="42" t="s">
        <v>90</v>
      </c>
      <c r="D275" s="42" t="s">
        <v>140</v>
      </c>
      <c r="E275" s="42" t="s">
        <v>5996</v>
      </c>
      <c r="F275" s="42"/>
      <c r="G275" s="42"/>
      <c r="H275" s="43"/>
      <c r="I275" s="34"/>
      <c r="J275" s="34" t="s">
        <v>83</v>
      </c>
      <c r="K275" s="34" t="s">
        <v>610</v>
      </c>
      <c r="L275" s="64">
        <v>2027</v>
      </c>
      <c r="M275" s="64">
        <v>2027</v>
      </c>
      <c r="N275" s="34"/>
      <c r="O275" s="14">
        <v>0</v>
      </c>
      <c r="P275" s="14">
        <v>0</v>
      </c>
      <c r="Q275" s="14">
        <v>0</v>
      </c>
      <c r="R275" s="14" t="s">
        <v>5582</v>
      </c>
      <c r="S275" s="14">
        <v>0</v>
      </c>
      <c r="T275" s="14" t="s">
        <v>5582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6"/>
    </row>
    <row r="276" spans="1:33" ht="51" x14ac:dyDescent="0.25">
      <c r="A276" s="16"/>
      <c r="B276" s="9" t="s">
        <v>4031</v>
      </c>
      <c r="C276" s="42" t="s">
        <v>90</v>
      </c>
      <c r="D276" s="42" t="s">
        <v>140</v>
      </c>
      <c r="E276" s="42" t="s">
        <v>5997</v>
      </c>
      <c r="F276" s="42"/>
      <c r="G276" s="42"/>
      <c r="H276" s="43"/>
      <c r="I276" s="34" t="s">
        <v>126</v>
      </c>
      <c r="J276" s="34" t="s">
        <v>627</v>
      </c>
      <c r="K276" s="34"/>
      <c r="L276" s="64">
        <v>2026</v>
      </c>
      <c r="M276" s="64">
        <v>2026</v>
      </c>
      <c r="N276" s="34"/>
      <c r="O276" s="14">
        <v>0</v>
      </c>
      <c r="P276" s="14" t="s">
        <v>5582</v>
      </c>
      <c r="Q276" s="14" t="s">
        <v>5582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6"/>
    </row>
    <row r="277" spans="1:33" ht="38.25" x14ac:dyDescent="0.25">
      <c r="A277" s="16"/>
      <c r="B277" s="9" t="s">
        <v>4032</v>
      </c>
      <c r="C277" s="42" t="s">
        <v>87</v>
      </c>
      <c r="D277" s="42" t="s">
        <v>683</v>
      </c>
      <c r="E277" s="42" t="s">
        <v>5998</v>
      </c>
      <c r="F277" s="42"/>
      <c r="G277" s="42"/>
      <c r="H277" s="43"/>
      <c r="I277" s="34"/>
      <c r="J277" s="34" t="s">
        <v>609</v>
      </c>
      <c r="K277" s="34" t="s">
        <v>604</v>
      </c>
      <c r="L277" s="64">
        <v>2026</v>
      </c>
      <c r="M277" s="64">
        <v>2026</v>
      </c>
      <c r="N277" s="34"/>
      <c r="O277" s="14" t="s">
        <v>5582</v>
      </c>
      <c r="P277" s="14" t="s">
        <v>5582</v>
      </c>
      <c r="Q277" s="14" t="s">
        <v>5582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6"/>
    </row>
    <row r="278" spans="1:33" ht="38.25" x14ac:dyDescent="0.25">
      <c r="A278" s="16"/>
      <c r="B278" s="9" t="s">
        <v>4033</v>
      </c>
      <c r="C278" s="42" t="s">
        <v>90</v>
      </c>
      <c r="D278" s="42" t="s">
        <v>1647</v>
      </c>
      <c r="E278" s="42" t="s">
        <v>5643</v>
      </c>
      <c r="F278" s="42"/>
      <c r="G278" s="42"/>
      <c r="H278" s="43"/>
      <c r="I278" s="34"/>
      <c r="J278" s="34" t="s">
        <v>628</v>
      </c>
      <c r="K278" s="34" t="s">
        <v>610</v>
      </c>
      <c r="L278" s="64">
        <v>2026</v>
      </c>
      <c r="M278" s="64">
        <v>2026</v>
      </c>
      <c r="N278" s="34"/>
      <c r="O278" s="14" t="s">
        <v>5582</v>
      </c>
      <c r="P278" s="14">
        <v>0</v>
      </c>
      <c r="Q278" s="14" t="s">
        <v>5582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6"/>
    </row>
    <row r="279" spans="1:33" x14ac:dyDescent="0.25">
      <c r="A279" s="16"/>
      <c r="B279" s="9" t="s">
        <v>4034</v>
      </c>
      <c r="C279" s="42" t="s">
        <v>90</v>
      </c>
      <c r="D279" s="42" t="s">
        <v>1647</v>
      </c>
      <c r="E279" s="42" t="s">
        <v>5644</v>
      </c>
      <c r="F279" s="42"/>
      <c r="G279" s="42"/>
      <c r="H279" s="43"/>
      <c r="I279" s="34"/>
      <c r="J279" s="34" t="s">
        <v>83</v>
      </c>
      <c r="K279" s="34"/>
      <c r="L279" s="64">
        <v>2026</v>
      </c>
      <c r="M279" s="64">
        <v>2026</v>
      </c>
      <c r="N279" s="34"/>
      <c r="O279" s="14" t="s">
        <v>5582</v>
      </c>
      <c r="P279" s="14">
        <v>0</v>
      </c>
      <c r="Q279" s="14" t="s">
        <v>5582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6"/>
    </row>
    <row r="280" spans="1:33" ht="25.5" x14ac:dyDescent="0.25">
      <c r="A280" s="16"/>
      <c r="B280" s="9" t="s">
        <v>4035</v>
      </c>
      <c r="C280" s="42" t="s">
        <v>90</v>
      </c>
      <c r="D280" s="42" t="s">
        <v>152</v>
      </c>
      <c r="E280" s="42" t="s">
        <v>5999</v>
      </c>
      <c r="F280" s="42"/>
      <c r="G280" s="42"/>
      <c r="H280" s="43"/>
      <c r="I280" s="34"/>
      <c r="J280" s="34" t="s">
        <v>623</v>
      </c>
      <c r="K280" s="34" t="s">
        <v>615</v>
      </c>
      <c r="L280" s="64">
        <v>2026</v>
      </c>
      <c r="M280" s="64">
        <v>2026</v>
      </c>
      <c r="N280" s="34"/>
      <c r="O280" s="14" t="s">
        <v>5582</v>
      </c>
      <c r="P280" s="14" t="s">
        <v>5582</v>
      </c>
      <c r="Q280" s="14" t="s">
        <v>5582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6"/>
    </row>
    <row r="281" spans="1:33" ht="51" x14ac:dyDescent="0.25">
      <c r="A281" s="16"/>
      <c r="B281" s="9" t="s">
        <v>4036</v>
      </c>
      <c r="C281" s="42" t="s">
        <v>87</v>
      </c>
      <c r="D281" s="42" t="s">
        <v>663</v>
      </c>
      <c r="E281" s="42" t="s">
        <v>6000</v>
      </c>
      <c r="F281" s="42"/>
      <c r="G281" s="42"/>
      <c r="H281" s="43"/>
      <c r="I281" s="34" t="s">
        <v>604</v>
      </c>
      <c r="J281" s="34" t="s">
        <v>629</v>
      </c>
      <c r="K281" s="34" t="s">
        <v>604</v>
      </c>
      <c r="L281" s="64">
        <v>2026</v>
      </c>
      <c r="M281" s="64">
        <v>2026</v>
      </c>
      <c r="N281" s="34"/>
      <c r="O281" s="14" t="s">
        <v>5582</v>
      </c>
      <c r="P281" s="14" t="s">
        <v>5582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6"/>
    </row>
    <row r="282" spans="1:33" ht="38.25" x14ac:dyDescent="0.25">
      <c r="A282" s="16"/>
      <c r="B282" s="9" t="s">
        <v>4037</v>
      </c>
      <c r="C282" s="42" t="s">
        <v>87</v>
      </c>
      <c r="D282" s="42" t="s">
        <v>1039</v>
      </c>
      <c r="E282" s="42" t="s">
        <v>6001</v>
      </c>
      <c r="F282" s="42"/>
      <c r="G282" s="42"/>
      <c r="H282" s="43"/>
      <c r="I282" s="34"/>
      <c r="J282" s="34" t="s">
        <v>609</v>
      </c>
      <c r="K282" s="34" t="s">
        <v>604</v>
      </c>
      <c r="L282" s="64">
        <v>2027</v>
      </c>
      <c r="M282" s="64">
        <v>2027</v>
      </c>
      <c r="N282" s="34"/>
      <c r="O282" s="14">
        <v>0</v>
      </c>
      <c r="P282" s="14">
        <v>0</v>
      </c>
      <c r="Q282" s="14">
        <v>0</v>
      </c>
      <c r="R282" s="14" t="s">
        <v>5582</v>
      </c>
      <c r="S282" s="14" t="s">
        <v>5582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6"/>
    </row>
    <row r="283" spans="1:33" ht="25.5" x14ac:dyDescent="0.25">
      <c r="A283" s="16"/>
      <c r="B283" s="9" t="s">
        <v>4038</v>
      </c>
      <c r="C283" s="42" t="s">
        <v>87</v>
      </c>
      <c r="D283" s="42" t="s">
        <v>1669</v>
      </c>
      <c r="E283" s="42" t="s">
        <v>6002</v>
      </c>
      <c r="F283" s="42"/>
      <c r="G283" s="42"/>
      <c r="H283" s="43"/>
      <c r="I283" s="34"/>
      <c r="J283" s="34" t="s">
        <v>83</v>
      </c>
      <c r="K283" s="34" t="s">
        <v>128</v>
      </c>
      <c r="L283" s="64">
        <v>2027</v>
      </c>
      <c r="M283" s="64">
        <v>2027</v>
      </c>
      <c r="N283" s="34"/>
      <c r="O283" s="14">
        <v>0</v>
      </c>
      <c r="P283" s="14">
        <v>0</v>
      </c>
      <c r="Q283" s="14">
        <v>0</v>
      </c>
      <c r="R283" s="14" t="s">
        <v>5582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6"/>
    </row>
    <row r="284" spans="1:33" x14ac:dyDescent="0.25">
      <c r="A284" s="16"/>
      <c r="B284" s="9" t="s">
        <v>4039</v>
      </c>
      <c r="C284" s="42" t="s">
        <v>87</v>
      </c>
      <c r="D284" s="42" t="s">
        <v>1244</v>
      </c>
      <c r="E284" s="42" t="s">
        <v>6003</v>
      </c>
      <c r="F284" s="42"/>
      <c r="G284" s="42"/>
      <c r="H284" s="43"/>
      <c r="I284" s="34" t="s">
        <v>604</v>
      </c>
      <c r="J284" s="34" t="s">
        <v>83</v>
      </c>
      <c r="K284" s="34" t="s">
        <v>604</v>
      </c>
      <c r="L284" s="64">
        <v>2026</v>
      </c>
      <c r="M284" s="64">
        <v>2026</v>
      </c>
      <c r="N284" s="34"/>
      <c r="O284" s="14" t="s">
        <v>5582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6"/>
    </row>
    <row r="285" spans="1:33" ht="63.75" x14ac:dyDescent="0.25">
      <c r="A285" s="16"/>
      <c r="B285" s="9" t="s">
        <v>4040</v>
      </c>
      <c r="C285" s="42" t="s">
        <v>90</v>
      </c>
      <c r="D285" s="42" t="s">
        <v>1399</v>
      </c>
      <c r="E285" s="42" t="s">
        <v>6004</v>
      </c>
      <c r="F285" s="42"/>
      <c r="G285" s="42"/>
      <c r="H285" s="43"/>
      <c r="I285" s="34"/>
      <c r="J285" s="34" t="s">
        <v>619</v>
      </c>
      <c r="K285" s="34" t="s">
        <v>616</v>
      </c>
      <c r="L285" s="64">
        <v>2029</v>
      </c>
      <c r="M285" s="64">
        <v>2029</v>
      </c>
      <c r="N285" s="34"/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 t="s">
        <v>5582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6"/>
    </row>
    <row r="286" spans="1:33" x14ac:dyDescent="0.25">
      <c r="A286" s="16"/>
      <c r="B286" s="9" t="s">
        <v>4041</v>
      </c>
      <c r="C286" s="42" t="s">
        <v>90</v>
      </c>
      <c r="D286" s="42" t="s">
        <v>140</v>
      </c>
      <c r="E286" s="42" t="s">
        <v>6005</v>
      </c>
      <c r="F286" s="42"/>
      <c r="G286" s="42"/>
      <c r="H286" s="43"/>
      <c r="I286" s="34"/>
      <c r="J286" s="34"/>
      <c r="K286" s="34" t="s">
        <v>122</v>
      </c>
      <c r="L286" s="64">
        <v>2026</v>
      </c>
      <c r="M286" s="64">
        <v>2026</v>
      </c>
      <c r="N286" s="34"/>
      <c r="O286" s="14" t="s">
        <v>5582</v>
      </c>
      <c r="P286" s="14" t="s">
        <v>5582</v>
      </c>
      <c r="Q286" s="14" t="s">
        <v>5582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6"/>
    </row>
    <row r="287" spans="1:33" x14ac:dyDescent="0.25">
      <c r="A287" s="16"/>
      <c r="B287" s="9" t="s">
        <v>4042</v>
      </c>
      <c r="C287" s="42" t="s">
        <v>90</v>
      </c>
      <c r="D287" s="42" t="s">
        <v>673</v>
      </c>
      <c r="E287" s="42" t="s">
        <v>5645</v>
      </c>
      <c r="F287" s="42"/>
      <c r="G287" s="42"/>
      <c r="H287" s="43"/>
      <c r="I287" s="34"/>
      <c r="J287" s="34"/>
      <c r="K287" s="34" t="s">
        <v>122</v>
      </c>
      <c r="L287" s="64">
        <v>2026</v>
      </c>
      <c r="M287" s="64">
        <v>2026</v>
      </c>
      <c r="N287" s="34"/>
      <c r="O287" s="14" t="s">
        <v>5582</v>
      </c>
      <c r="P287" s="14">
        <v>0</v>
      </c>
      <c r="Q287" s="14" t="s">
        <v>5582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6"/>
    </row>
    <row r="288" spans="1:33" ht="25.5" x14ac:dyDescent="0.25">
      <c r="A288" s="16"/>
      <c r="B288" s="9" t="s">
        <v>4043</v>
      </c>
      <c r="C288" s="42" t="s">
        <v>87</v>
      </c>
      <c r="D288" s="42" t="s">
        <v>666</v>
      </c>
      <c r="E288" s="42" t="s">
        <v>6006</v>
      </c>
      <c r="F288" s="42"/>
      <c r="G288" s="42"/>
      <c r="H288" s="43"/>
      <c r="I288" s="34" t="s">
        <v>122</v>
      </c>
      <c r="J288" s="34"/>
      <c r="K288" s="34" t="s">
        <v>615</v>
      </c>
      <c r="L288" s="64">
        <v>2028</v>
      </c>
      <c r="M288" s="64">
        <v>2028</v>
      </c>
      <c r="N288" s="34"/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 t="s">
        <v>5582</v>
      </c>
      <c r="V288" s="14" t="s">
        <v>5582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6"/>
    </row>
    <row r="289" spans="1:33" x14ac:dyDescent="0.25">
      <c r="A289" s="16"/>
      <c r="B289" s="9" t="s">
        <v>4044</v>
      </c>
      <c r="C289" s="42" t="s">
        <v>90</v>
      </c>
      <c r="D289" s="42" t="s">
        <v>170</v>
      </c>
      <c r="E289" s="42" t="s">
        <v>6007</v>
      </c>
      <c r="F289" s="42"/>
      <c r="G289" s="42"/>
      <c r="H289" s="43"/>
      <c r="I289" s="34" t="s">
        <v>122</v>
      </c>
      <c r="J289" s="34"/>
      <c r="K289" s="34"/>
      <c r="L289" s="64">
        <v>2026</v>
      </c>
      <c r="M289" s="64">
        <v>2026</v>
      </c>
      <c r="N289" s="34"/>
      <c r="O289" s="14">
        <v>0</v>
      </c>
      <c r="P289" s="14" t="s">
        <v>5582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6"/>
    </row>
    <row r="290" spans="1:33" ht="51" x14ac:dyDescent="0.25">
      <c r="A290" s="16"/>
      <c r="B290" s="9" t="s">
        <v>4045</v>
      </c>
      <c r="C290" s="42" t="s">
        <v>90</v>
      </c>
      <c r="D290" s="42" t="s">
        <v>133</v>
      </c>
      <c r="E290" s="42" t="s">
        <v>6008</v>
      </c>
      <c r="F290" s="42"/>
      <c r="G290" s="42"/>
      <c r="H290" s="43"/>
      <c r="I290" s="34"/>
      <c r="J290" s="34" t="s">
        <v>630</v>
      </c>
      <c r="K290" s="34"/>
      <c r="L290" s="64">
        <v>2026</v>
      </c>
      <c r="M290" s="64">
        <v>2026</v>
      </c>
      <c r="N290" s="34"/>
      <c r="O290" s="14" t="s">
        <v>5582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6"/>
    </row>
    <row r="291" spans="1:33" x14ac:dyDescent="0.25">
      <c r="A291" s="16"/>
      <c r="B291" s="9" t="s">
        <v>4046</v>
      </c>
      <c r="C291" s="42" t="s">
        <v>90</v>
      </c>
      <c r="D291" s="42" t="s">
        <v>154</v>
      </c>
      <c r="E291" s="42" t="s">
        <v>6009</v>
      </c>
      <c r="F291" s="42"/>
      <c r="G291" s="42"/>
      <c r="H291" s="43"/>
      <c r="I291" s="34"/>
      <c r="J291" s="34" t="s">
        <v>82</v>
      </c>
      <c r="K291" s="34"/>
      <c r="L291" s="64">
        <v>2027</v>
      </c>
      <c r="M291" s="64">
        <v>2027</v>
      </c>
      <c r="N291" s="34"/>
      <c r="O291" s="14">
        <v>0</v>
      </c>
      <c r="P291" s="14">
        <v>0</v>
      </c>
      <c r="Q291" s="14">
        <v>0</v>
      </c>
      <c r="R291" s="14">
        <v>0</v>
      </c>
      <c r="S291" s="14" t="s">
        <v>5582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6"/>
    </row>
    <row r="292" spans="1:33" x14ac:dyDescent="0.25">
      <c r="A292" s="16"/>
      <c r="B292" s="9" t="s">
        <v>4047</v>
      </c>
      <c r="C292" s="42" t="s">
        <v>90</v>
      </c>
      <c r="D292" s="42" t="s">
        <v>133</v>
      </c>
      <c r="E292" s="42" t="s">
        <v>6010</v>
      </c>
      <c r="F292" s="42"/>
      <c r="G292" s="42"/>
      <c r="H292" s="43"/>
      <c r="I292" s="34" t="s">
        <v>604</v>
      </c>
      <c r="J292" s="34" t="s">
        <v>83</v>
      </c>
      <c r="K292" s="34" t="s">
        <v>604</v>
      </c>
      <c r="L292" s="64">
        <v>2027</v>
      </c>
      <c r="M292" s="64">
        <v>2027</v>
      </c>
      <c r="N292" s="34"/>
      <c r="O292" s="14">
        <v>0</v>
      </c>
      <c r="P292" s="14">
        <v>0</v>
      </c>
      <c r="Q292" s="14">
        <v>0</v>
      </c>
      <c r="R292" s="14" t="s">
        <v>5582</v>
      </c>
      <c r="S292" s="14" t="s">
        <v>5582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6"/>
    </row>
    <row r="293" spans="1:33" ht="63.75" x14ac:dyDescent="0.25">
      <c r="A293" s="16"/>
      <c r="B293" s="9" t="s">
        <v>4048</v>
      </c>
      <c r="C293" s="42" t="s">
        <v>90</v>
      </c>
      <c r="D293" s="42" t="s">
        <v>1232</v>
      </c>
      <c r="E293" s="42" t="s">
        <v>6011</v>
      </c>
      <c r="F293" s="42"/>
      <c r="G293" s="42"/>
      <c r="H293" s="43"/>
      <c r="I293" s="34"/>
      <c r="J293" s="34"/>
      <c r="K293" s="34" t="s">
        <v>631</v>
      </c>
      <c r="L293" s="64">
        <v>2028</v>
      </c>
      <c r="M293" s="64">
        <v>2028</v>
      </c>
      <c r="N293" s="34"/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 t="s">
        <v>5582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6"/>
    </row>
    <row r="294" spans="1:33" ht="25.5" x14ac:dyDescent="0.25">
      <c r="A294" s="16"/>
      <c r="B294" s="9" t="s">
        <v>4049</v>
      </c>
      <c r="C294" s="42" t="s">
        <v>90</v>
      </c>
      <c r="D294" s="42" t="s">
        <v>194</v>
      </c>
      <c r="E294" s="42" t="s">
        <v>6012</v>
      </c>
      <c r="F294" s="42"/>
      <c r="G294" s="42"/>
      <c r="H294" s="43"/>
      <c r="I294" s="34" t="s">
        <v>604</v>
      </c>
      <c r="J294" s="34" t="s">
        <v>607</v>
      </c>
      <c r="K294" s="34" t="s">
        <v>122</v>
      </c>
      <c r="L294" s="64">
        <v>2026</v>
      </c>
      <c r="M294" s="64">
        <v>2026</v>
      </c>
      <c r="N294" s="34"/>
      <c r="O294" s="14" t="s">
        <v>5582</v>
      </c>
      <c r="P294" s="14" t="s">
        <v>5582</v>
      </c>
      <c r="Q294" s="14" t="s">
        <v>5582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6"/>
    </row>
    <row r="295" spans="1:33" x14ac:dyDescent="0.25">
      <c r="A295" s="16"/>
      <c r="B295" s="9" t="s">
        <v>4050</v>
      </c>
      <c r="C295" s="42" t="s">
        <v>90</v>
      </c>
      <c r="D295" s="42" t="s">
        <v>199</v>
      </c>
      <c r="E295" s="42" t="s">
        <v>5793</v>
      </c>
      <c r="F295" s="42"/>
      <c r="G295" s="42"/>
      <c r="H295" s="43"/>
      <c r="I295" s="34"/>
      <c r="J295" s="34"/>
      <c r="K295" s="34" t="s">
        <v>126</v>
      </c>
      <c r="L295" s="64">
        <v>2027</v>
      </c>
      <c r="M295" s="64">
        <v>2032</v>
      </c>
      <c r="N295" s="34"/>
      <c r="O295" s="14" t="s">
        <v>5582</v>
      </c>
      <c r="P295" s="14" t="s">
        <v>5582</v>
      </c>
      <c r="Q295" s="14" t="s">
        <v>5582</v>
      </c>
      <c r="R295" s="14">
        <v>0</v>
      </c>
      <c r="S295" s="14" t="s">
        <v>5582</v>
      </c>
      <c r="T295" s="14" t="s">
        <v>5582</v>
      </c>
      <c r="U295" s="14">
        <v>0</v>
      </c>
      <c r="V295" s="14">
        <v>0</v>
      </c>
      <c r="W295" s="14">
        <v>0</v>
      </c>
      <c r="X295" s="14">
        <v>0</v>
      </c>
      <c r="Y295" s="14" t="s">
        <v>5582</v>
      </c>
      <c r="Z295" s="14">
        <v>0</v>
      </c>
      <c r="AA295" s="14">
        <v>0</v>
      </c>
      <c r="AB295" s="14" t="s">
        <v>5582</v>
      </c>
      <c r="AC295" s="14">
        <v>0</v>
      </c>
      <c r="AD295" s="14">
        <v>0</v>
      </c>
      <c r="AE295" s="14" t="s">
        <v>5582</v>
      </c>
      <c r="AF295" s="14">
        <v>0</v>
      </c>
      <c r="AG295" s="16"/>
    </row>
    <row r="296" spans="1:33" x14ac:dyDescent="0.25">
      <c r="A296" s="16"/>
      <c r="B296" s="9" t="s">
        <v>4051</v>
      </c>
      <c r="C296" s="42" t="s">
        <v>87</v>
      </c>
      <c r="D296" s="42" t="s">
        <v>1109</v>
      </c>
      <c r="E296" s="42" t="s">
        <v>6013</v>
      </c>
      <c r="F296" s="42"/>
      <c r="G296" s="42"/>
      <c r="H296" s="43"/>
      <c r="I296" s="34"/>
      <c r="J296" s="34" t="s">
        <v>83</v>
      </c>
      <c r="K296" s="34"/>
      <c r="L296" s="64">
        <v>2027</v>
      </c>
      <c r="M296" s="64">
        <v>2027</v>
      </c>
      <c r="N296" s="34"/>
      <c r="O296" s="14">
        <v>0</v>
      </c>
      <c r="P296" s="14">
        <v>0</v>
      </c>
      <c r="Q296" s="14">
        <v>0</v>
      </c>
      <c r="R296" s="14" t="s">
        <v>5582</v>
      </c>
      <c r="S296" s="14">
        <v>0</v>
      </c>
      <c r="T296" s="14" t="s">
        <v>5582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6"/>
    </row>
    <row r="297" spans="1:33" x14ac:dyDescent="0.25">
      <c r="A297" s="16"/>
      <c r="B297" s="9" t="s">
        <v>4052</v>
      </c>
      <c r="C297" s="42" t="s">
        <v>90</v>
      </c>
      <c r="D297" s="42" t="s">
        <v>187</v>
      </c>
      <c r="E297" s="42" t="s">
        <v>6014</v>
      </c>
      <c r="F297" s="42"/>
      <c r="G297" s="42"/>
      <c r="H297" s="43"/>
      <c r="I297" s="34" t="s">
        <v>604</v>
      </c>
      <c r="J297" s="34" t="s">
        <v>83</v>
      </c>
      <c r="K297" s="34"/>
      <c r="L297" s="64">
        <v>2026</v>
      </c>
      <c r="M297" s="64">
        <v>2026</v>
      </c>
      <c r="N297" s="34"/>
      <c r="O297" s="14" t="s">
        <v>5582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6"/>
    </row>
    <row r="298" spans="1:33" x14ac:dyDescent="0.25">
      <c r="A298" s="16"/>
      <c r="B298" s="9" t="s">
        <v>4053</v>
      </c>
      <c r="C298" s="42" t="s">
        <v>90</v>
      </c>
      <c r="D298" s="42" t="s">
        <v>1448</v>
      </c>
      <c r="E298" s="42" t="s">
        <v>6015</v>
      </c>
      <c r="F298" s="42"/>
      <c r="G298" s="42"/>
      <c r="H298" s="43"/>
      <c r="I298" s="34" t="s">
        <v>604</v>
      </c>
      <c r="J298" s="34" t="s">
        <v>83</v>
      </c>
      <c r="K298" s="34"/>
      <c r="L298" s="64">
        <v>2026</v>
      </c>
      <c r="M298" s="64">
        <v>2026</v>
      </c>
      <c r="N298" s="34"/>
      <c r="O298" s="14" t="s">
        <v>5582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6"/>
    </row>
    <row r="299" spans="1:33" ht="25.5" x14ac:dyDescent="0.25">
      <c r="A299" s="16"/>
      <c r="B299" s="9" t="s">
        <v>4054</v>
      </c>
      <c r="C299" s="42" t="s">
        <v>90</v>
      </c>
      <c r="D299" s="42" t="s">
        <v>697</v>
      </c>
      <c r="E299" s="42" t="s">
        <v>6016</v>
      </c>
      <c r="F299" s="42"/>
      <c r="G299" s="42"/>
      <c r="H299" s="43"/>
      <c r="I299" s="34"/>
      <c r="J299" s="34" t="s">
        <v>613</v>
      </c>
      <c r="K299" s="34"/>
      <c r="L299" s="64">
        <v>2026</v>
      </c>
      <c r="M299" s="64">
        <v>2026</v>
      </c>
      <c r="N299" s="34"/>
      <c r="O299" s="14" t="s">
        <v>5582</v>
      </c>
      <c r="P299" s="14" t="s">
        <v>5582</v>
      </c>
      <c r="Q299" s="14" t="s">
        <v>5582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6"/>
    </row>
    <row r="300" spans="1:33" x14ac:dyDescent="0.25">
      <c r="A300" s="16"/>
      <c r="B300" s="9" t="s">
        <v>4055</v>
      </c>
      <c r="C300" s="42" t="s">
        <v>90</v>
      </c>
      <c r="D300" s="42" t="s">
        <v>199</v>
      </c>
      <c r="E300" s="42" t="s">
        <v>6017</v>
      </c>
      <c r="F300" s="42"/>
      <c r="G300" s="42"/>
      <c r="H300" s="43"/>
      <c r="I300" s="34" t="s">
        <v>126</v>
      </c>
      <c r="J300" s="34"/>
      <c r="K300" s="34"/>
      <c r="L300" s="64">
        <v>2024</v>
      </c>
      <c r="M300" s="64">
        <v>2026</v>
      </c>
      <c r="N300" s="34"/>
      <c r="O300" s="14" t="s">
        <v>5582</v>
      </c>
      <c r="P300" s="14" t="s">
        <v>5582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6"/>
    </row>
    <row r="301" spans="1:33" ht="38.25" x14ac:dyDescent="0.25">
      <c r="A301" s="16"/>
      <c r="B301" s="9" t="s">
        <v>4056</v>
      </c>
      <c r="C301" s="42" t="s">
        <v>90</v>
      </c>
      <c r="D301" s="42" t="s">
        <v>194</v>
      </c>
      <c r="E301" s="42" t="s">
        <v>5646</v>
      </c>
      <c r="F301" s="42"/>
      <c r="G301" s="42"/>
      <c r="H301" s="43"/>
      <c r="I301" s="34" t="s">
        <v>632</v>
      </c>
      <c r="J301" s="34"/>
      <c r="K301" s="34"/>
      <c r="L301" s="64">
        <v>2026</v>
      </c>
      <c r="M301" s="64">
        <v>2026</v>
      </c>
      <c r="N301" s="34"/>
      <c r="O301" s="14" t="s">
        <v>5582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6"/>
    </row>
    <row r="302" spans="1:33" x14ac:dyDescent="0.25">
      <c r="A302" s="16"/>
      <c r="B302" s="9" t="s">
        <v>4057</v>
      </c>
      <c r="C302" s="42" t="s">
        <v>90</v>
      </c>
      <c r="D302" s="42" t="s">
        <v>705</v>
      </c>
      <c r="E302" s="42" t="s">
        <v>6018</v>
      </c>
      <c r="F302" s="42"/>
      <c r="G302" s="42"/>
      <c r="H302" s="43"/>
      <c r="I302" s="34" t="s">
        <v>604</v>
      </c>
      <c r="J302" s="34"/>
      <c r="K302" s="34"/>
      <c r="L302" s="64">
        <v>2027</v>
      </c>
      <c r="M302" s="64">
        <v>2027</v>
      </c>
      <c r="N302" s="34"/>
      <c r="O302" s="14">
        <v>0</v>
      </c>
      <c r="P302" s="14">
        <v>0</v>
      </c>
      <c r="Q302" s="14">
        <v>0</v>
      </c>
      <c r="R302" s="14" t="s">
        <v>5582</v>
      </c>
      <c r="S302" s="14" t="s">
        <v>5582</v>
      </c>
      <c r="T302" s="14" t="s">
        <v>5582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6"/>
    </row>
    <row r="303" spans="1:33" x14ac:dyDescent="0.25">
      <c r="A303" s="16"/>
      <c r="B303" s="9" t="s">
        <v>4058</v>
      </c>
      <c r="C303" s="42" t="s">
        <v>90</v>
      </c>
      <c r="D303" s="42" t="s">
        <v>701</v>
      </c>
      <c r="E303" s="42" t="s">
        <v>6019</v>
      </c>
      <c r="F303" s="42"/>
      <c r="G303" s="42"/>
      <c r="H303" s="43"/>
      <c r="I303" s="34" t="s">
        <v>126</v>
      </c>
      <c r="J303" s="34"/>
      <c r="K303" s="34"/>
      <c r="L303" s="64">
        <v>2026</v>
      </c>
      <c r="M303" s="64">
        <v>2026</v>
      </c>
      <c r="N303" s="34"/>
      <c r="O303" s="14" t="s">
        <v>5582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6"/>
    </row>
    <row r="304" spans="1:33" x14ac:dyDescent="0.25">
      <c r="A304" s="16"/>
      <c r="B304" s="9" t="s">
        <v>4059</v>
      </c>
      <c r="C304" s="42" t="s">
        <v>90</v>
      </c>
      <c r="D304" s="42" t="s">
        <v>1448</v>
      </c>
      <c r="E304" s="42" t="s">
        <v>6020</v>
      </c>
      <c r="F304" s="42"/>
      <c r="G304" s="42"/>
      <c r="H304" s="43"/>
      <c r="I304" s="34" t="s">
        <v>633</v>
      </c>
      <c r="J304" s="34" t="s">
        <v>126</v>
      </c>
      <c r="K304" s="34"/>
      <c r="L304" s="64">
        <v>2024</v>
      </c>
      <c r="M304" s="64">
        <v>2026</v>
      </c>
      <c r="N304" s="34"/>
      <c r="O304" s="14">
        <v>0</v>
      </c>
      <c r="P304" s="14" t="s">
        <v>5582</v>
      </c>
      <c r="Q304" s="14" t="s">
        <v>5582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6"/>
    </row>
    <row r="305" spans="1:33" ht="51" x14ac:dyDescent="0.25">
      <c r="A305" s="16"/>
      <c r="B305" s="9" t="s">
        <v>4060</v>
      </c>
      <c r="C305" s="42" t="s">
        <v>90</v>
      </c>
      <c r="D305" s="42" t="s">
        <v>1115</v>
      </c>
      <c r="E305" s="42" t="s">
        <v>6021</v>
      </c>
      <c r="F305" s="42"/>
      <c r="G305" s="42"/>
      <c r="H305" s="43"/>
      <c r="I305" s="34"/>
      <c r="J305" s="34"/>
      <c r="K305" s="34" t="s">
        <v>634</v>
      </c>
      <c r="L305" s="64">
        <v>2024</v>
      </c>
      <c r="M305" s="64">
        <v>2026</v>
      </c>
      <c r="N305" s="34"/>
      <c r="O305" s="14" t="s">
        <v>5582</v>
      </c>
      <c r="P305" s="14" t="s">
        <v>5582</v>
      </c>
      <c r="Q305" s="14" t="s">
        <v>5582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6"/>
    </row>
    <row r="306" spans="1:33" x14ac:dyDescent="0.25">
      <c r="A306" s="16"/>
      <c r="B306" s="9" t="s">
        <v>4061</v>
      </c>
      <c r="C306" s="42" t="s">
        <v>90</v>
      </c>
      <c r="D306" s="42" t="s">
        <v>1448</v>
      </c>
      <c r="E306" s="42" t="s">
        <v>6022</v>
      </c>
      <c r="F306" s="42"/>
      <c r="G306" s="42"/>
      <c r="H306" s="43"/>
      <c r="I306" s="34" t="s">
        <v>604</v>
      </c>
      <c r="J306" s="34" t="s">
        <v>83</v>
      </c>
      <c r="K306" s="34"/>
      <c r="L306" s="64">
        <v>2024</v>
      </c>
      <c r="M306" s="64">
        <v>2026</v>
      </c>
      <c r="N306" s="34"/>
      <c r="O306" s="14">
        <v>0</v>
      </c>
      <c r="P306" s="14" t="s">
        <v>5582</v>
      </c>
      <c r="Q306" s="14" t="s">
        <v>5582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6"/>
    </row>
    <row r="307" spans="1:33" x14ac:dyDescent="0.25">
      <c r="A307" s="16"/>
      <c r="B307" s="9" t="s">
        <v>4062</v>
      </c>
      <c r="C307" s="42" t="s">
        <v>90</v>
      </c>
      <c r="D307" s="42" t="s">
        <v>1780</v>
      </c>
      <c r="E307" s="42" t="s">
        <v>6023</v>
      </c>
      <c r="F307" s="42"/>
      <c r="G307" s="42"/>
      <c r="H307" s="43"/>
      <c r="I307" s="34" t="s">
        <v>604</v>
      </c>
      <c r="J307" s="34" t="s">
        <v>83</v>
      </c>
      <c r="K307" s="34" t="s">
        <v>122</v>
      </c>
      <c r="L307" s="64">
        <v>2026</v>
      </c>
      <c r="M307" s="64">
        <v>2026</v>
      </c>
      <c r="N307" s="34"/>
      <c r="O307" s="14" t="s">
        <v>5582</v>
      </c>
      <c r="P307" s="14" t="s">
        <v>5582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6"/>
    </row>
    <row r="308" spans="1:33" x14ac:dyDescent="0.25">
      <c r="A308" s="16"/>
      <c r="B308" s="9" t="s">
        <v>4063</v>
      </c>
      <c r="C308" s="42" t="s">
        <v>87</v>
      </c>
      <c r="D308" s="42" t="s">
        <v>703</v>
      </c>
      <c r="E308" s="42" t="s">
        <v>6024</v>
      </c>
      <c r="F308" s="42"/>
      <c r="G308" s="42"/>
      <c r="H308" s="43"/>
      <c r="I308" s="34" t="s">
        <v>82</v>
      </c>
      <c r="J308" s="34"/>
      <c r="K308" s="34"/>
      <c r="L308" s="64">
        <v>2026</v>
      </c>
      <c r="M308" s="64">
        <v>2026</v>
      </c>
      <c r="N308" s="34"/>
      <c r="O308" s="14">
        <v>0</v>
      </c>
      <c r="P308" s="14">
        <v>0</v>
      </c>
      <c r="Q308" s="14" t="s">
        <v>5582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6"/>
    </row>
    <row r="309" spans="1:33" x14ac:dyDescent="0.25">
      <c r="A309" s="16"/>
      <c r="B309" s="9" t="s">
        <v>4064</v>
      </c>
      <c r="C309" s="42" t="s">
        <v>87</v>
      </c>
      <c r="D309" s="42" t="s">
        <v>1785</v>
      </c>
      <c r="E309" s="42" t="s">
        <v>6025</v>
      </c>
      <c r="F309" s="42"/>
      <c r="G309" s="42"/>
      <c r="H309" s="43"/>
      <c r="I309" s="34" t="s">
        <v>126</v>
      </c>
      <c r="J309" s="34"/>
      <c r="K309" s="34"/>
      <c r="L309" s="64">
        <v>2027</v>
      </c>
      <c r="M309" s="64">
        <v>2027</v>
      </c>
      <c r="N309" s="34"/>
      <c r="O309" s="14">
        <v>0</v>
      </c>
      <c r="P309" s="14">
        <v>0</v>
      </c>
      <c r="Q309" s="14">
        <v>0</v>
      </c>
      <c r="R309" s="14" t="s">
        <v>5582</v>
      </c>
      <c r="S309" s="14">
        <v>0</v>
      </c>
      <c r="T309" s="14" t="s">
        <v>5582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6"/>
    </row>
    <row r="310" spans="1:33" x14ac:dyDescent="0.25">
      <c r="A310" s="16"/>
      <c r="B310" s="9" t="s">
        <v>4065</v>
      </c>
      <c r="C310" s="42" t="s">
        <v>90</v>
      </c>
      <c r="D310" s="42" t="s">
        <v>1780</v>
      </c>
      <c r="E310" s="42" t="s">
        <v>6026</v>
      </c>
      <c r="F310" s="42"/>
      <c r="G310" s="42"/>
      <c r="H310" s="43"/>
      <c r="I310" s="34" t="s">
        <v>122</v>
      </c>
      <c r="J310" s="34"/>
      <c r="K310" s="34"/>
      <c r="L310" s="64">
        <v>2026</v>
      </c>
      <c r="M310" s="64">
        <v>2026</v>
      </c>
      <c r="N310" s="34"/>
      <c r="O310" s="14" t="s">
        <v>5582</v>
      </c>
      <c r="P310" s="14" t="s">
        <v>5582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6"/>
    </row>
    <row r="311" spans="1:33" x14ac:dyDescent="0.25">
      <c r="A311" s="16"/>
      <c r="B311" s="9" t="s">
        <v>4067</v>
      </c>
      <c r="C311" s="42" t="s">
        <v>90</v>
      </c>
      <c r="D311" s="42" t="s">
        <v>218</v>
      </c>
      <c r="E311" s="42" t="s">
        <v>5801</v>
      </c>
      <c r="F311" s="42"/>
      <c r="G311" s="42"/>
      <c r="H311" s="43"/>
      <c r="I311" s="34"/>
      <c r="J311" s="34" t="s">
        <v>83</v>
      </c>
      <c r="K311" s="34" t="s">
        <v>604</v>
      </c>
      <c r="L311" s="64">
        <v>2026</v>
      </c>
      <c r="M311" s="64">
        <v>2026</v>
      </c>
      <c r="N311" s="34"/>
      <c r="O311" s="14" t="s">
        <v>5582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6"/>
    </row>
    <row r="312" spans="1:33" x14ac:dyDescent="0.25">
      <c r="A312" s="16"/>
      <c r="B312" s="9" t="s">
        <v>4068</v>
      </c>
      <c r="C312" s="42" t="s">
        <v>90</v>
      </c>
      <c r="D312" s="42" t="s">
        <v>1555</v>
      </c>
      <c r="E312" s="42" t="s">
        <v>5647</v>
      </c>
      <c r="F312" s="42"/>
      <c r="G312" s="42"/>
      <c r="H312" s="43"/>
      <c r="I312" s="34" t="s">
        <v>82</v>
      </c>
      <c r="J312" s="34"/>
      <c r="K312" s="34"/>
      <c r="L312" s="64">
        <v>2027</v>
      </c>
      <c r="M312" s="64">
        <v>2028</v>
      </c>
      <c r="N312" s="34"/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 t="s">
        <v>5582</v>
      </c>
      <c r="U312" s="14" t="s">
        <v>5582</v>
      </c>
      <c r="V312" s="14" t="s">
        <v>5582</v>
      </c>
      <c r="W312" s="14" t="s">
        <v>5582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6"/>
    </row>
    <row r="313" spans="1:33" x14ac:dyDescent="0.25">
      <c r="A313" s="16"/>
      <c r="B313" s="9" t="s">
        <v>4069</v>
      </c>
      <c r="C313" s="42" t="s">
        <v>90</v>
      </c>
      <c r="D313" s="42" t="s">
        <v>213</v>
      </c>
      <c r="E313" s="42" t="s">
        <v>5802</v>
      </c>
      <c r="F313" s="42"/>
      <c r="G313" s="42"/>
      <c r="H313" s="43"/>
      <c r="I313" s="34" t="s">
        <v>126</v>
      </c>
      <c r="J313" s="34"/>
      <c r="K313" s="34"/>
      <c r="L313" s="64">
        <v>2026</v>
      </c>
      <c r="M313" s="64">
        <v>2026</v>
      </c>
      <c r="N313" s="34"/>
      <c r="O313" s="14" t="s">
        <v>5582</v>
      </c>
      <c r="P313" s="14" t="s">
        <v>5582</v>
      </c>
      <c r="Q313" s="14" t="s">
        <v>5582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6"/>
    </row>
    <row r="314" spans="1:33" x14ac:dyDescent="0.25">
      <c r="A314" s="16"/>
      <c r="B314" s="9" t="s">
        <v>4070</v>
      </c>
      <c r="C314" s="42" t="s">
        <v>90</v>
      </c>
      <c r="D314" s="42" t="s">
        <v>215</v>
      </c>
      <c r="E314" s="42" t="s">
        <v>5803</v>
      </c>
      <c r="F314" s="42"/>
      <c r="G314" s="42"/>
      <c r="H314" s="43"/>
      <c r="I314" s="34" t="s">
        <v>604</v>
      </c>
      <c r="J314" s="34" t="s">
        <v>83</v>
      </c>
      <c r="K314" s="34"/>
      <c r="L314" s="64">
        <v>2027</v>
      </c>
      <c r="M314" s="64">
        <v>2027</v>
      </c>
      <c r="N314" s="34"/>
      <c r="O314" s="14">
        <v>0</v>
      </c>
      <c r="P314" s="14">
        <v>0</v>
      </c>
      <c r="Q314" s="14">
        <v>0</v>
      </c>
      <c r="R314" s="14" t="s">
        <v>5582</v>
      </c>
      <c r="S314" s="14" t="s">
        <v>5582</v>
      </c>
      <c r="T314" s="14" t="s">
        <v>5582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6"/>
    </row>
    <row r="315" spans="1:33" x14ac:dyDescent="0.25">
      <c r="A315" s="16"/>
      <c r="B315" s="9" t="s">
        <v>4071</v>
      </c>
      <c r="C315" s="42" t="s">
        <v>90</v>
      </c>
      <c r="D315" s="42" t="s">
        <v>1248</v>
      </c>
      <c r="E315" s="42" t="s">
        <v>5804</v>
      </c>
      <c r="F315" s="42"/>
      <c r="G315" s="42"/>
      <c r="H315" s="43"/>
      <c r="I315" s="34" t="s">
        <v>604</v>
      </c>
      <c r="J315" s="34" t="s">
        <v>83</v>
      </c>
      <c r="K315" s="34"/>
      <c r="L315" s="64">
        <v>2029</v>
      </c>
      <c r="M315" s="64">
        <v>2029</v>
      </c>
      <c r="N315" s="34"/>
      <c r="O315" s="14">
        <v>0</v>
      </c>
      <c r="P315" s="14">
        <v>0</v>
      </c>
      <c r="Q315" s="14">
        <v>0</v>
      </c>
      <c r="R315" s="14" t="s">
        <v>5582</v>
      </c>
      <c r="S315" s="14" t="s">
        <v>5582</v>
      </c>
      <c r="T315" s="14" t="s">
        <v>5582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6"/>
    </row>
    <row r="316" spans="1:33" x14ac:dyDescent="0.25">
      <c r="A316" s="16"/>
      <c r="B316" s="9" t="s">
        <v>4072</v>
      </c>
      <c r="C316" s="42" t="s">
        <v>90</v>
      </c>
      <c r="D316" s="42" t="s">
        <v>1241</v>
      </c>
      <c r="E316" s="42" t="s">
        <v>5648</v>
      </c>
      <c r="F316" s="42"/>
      <c r="G316" s="42"/>
      <c r="H316" s="43"/>
      <c r="I316" s="34" t="s">
        <v>126</v>
      </c>
      <c r="J316" s="34" t="s">
        <v>83</v>
      </c>
      <c r="K316" s="34" t="s">
        <v>122</v>
      </c>
      <c r="L316" s="64">
        <v>2029</v>
      </c>
      <c r="M316" s="64">
        <v>2030</v>
      </c>
      <c r="N316" s="34"/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 t="s">
        <v>5582</v>
      </c>
      <c r="Y316" s="14" t="s">
        <v>5582</v>
      </c>
      <c r="Z316" s="14" t="s">
        <v>5582</v>
      </c>
      <c r="AA316" s="14">
        <v>0</v>
      </c>
      <c r="AB316" s="14">
        <v>0</v>
      </c>
      <c r="AC316" s="14" t="s">
        <v>5582</v>
      </c>
      <c r="AD316" s="14">
        <v>0</v>
      </c>
      <c r="AE316" s="14">
        <v>0</v>
      </c>
      <c r="AF316" s="14">
        <v>0</v>
      </c>
      <c r="AG316" s="16"/>
    </row>
    <row r="317" spans="1:33" x14ac:dyDescent="0.25">
      <c r="A317" s="16"/>
      <c r="B317" s="9" t="s">
        <v>4073</v>
      </c>
      <c r="C317" s="42" t="s">
        <v>90</v>
      </c>
      <c r="D317" s="42" t="s">
        <v>227</v>
      </c>
      <c r="E317" s="42" t="s">
        <v>6027</v>
      </c>
      <c r="F317" s="42"/>
      <c r="G317" s="42"/>
      <c r="H317" s="43"/>
      <c r="I317" s="34" t="s">
        <v>604</v>
      </c>
      <c r="J317" s="34" t="s">
        <v>83</v>
      </c>
      <c r="K317" s="34"/>
      <c r="L317" s="64">
        <v>2027</v>
      </c>
      <c r="M317" s="64">
        <v>2027</v>
      </c>
      <c r="N317" s="34"/>
      <c r="O317" s="14">
        <v>0</v>
      </c>
      <c r="P317" s="14">
        <v>0</v>
      </c>
      <c r="Q317" s="14">
        <v>0</v>
      </c>
      <c r="R317" s="14">
        <v>0</v>
      </c>
      <c r="S317" s="14" t="s">
        <v>5582</v>
      </c>
      <c r="T317" s="14" t="s">
        <v>5582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6"/>
    </row>
    <row r="318" spans="1:33" x14ac:dyDescent="0.25">
      <c r="A318" s="16"/>
      <c r="B318" s="9" t="s">
        <v>4074</v>
      </c>
      <c r="C318" s="42" t="s">
        <v>90</v>
      </c>
      <c r="D318" s="42" t="s">
        <v>233</v>
      </c>
      <c r="E318" s="42" t="s">
        <v>6028</v>
      </c>
      <c r="F318" s="42"/>
      <c r="G318" s="42"/>
      <c r="H318" s="43"/>
      <c r="I318" s="34" t="s">
        <v>604</v>
      </c>
      <c r="J318" s="34" t="s">
        <v>83</v>
      </c>
      <c r="K318" s="34"/>
      <c r="L318" s="64">
        <v>2027</v>
      </c>
      <c r="M318" s="64">
        <v>2027</v>
      </c>
      <c r="N318" s="34"/>
      <c r="O318" s="14">
        <v>0</v>
      </c>
      <c r="P318" s="14">
        <v>0</v>
      </c>
      <c r="Q318" s="14">
        <v>0</v>
      </c>
      <c r="R318" s="14">
        <v>0</v>
      </c>
      <c r="S318" s="14" t="s">
        <v>5582</v>
      </c>
      <c r="T318" s="14" t="s">
        <v>5582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6"/>
    </row>
    <row r="319" spans="1:33" ht="38.25" x14ac:dyDescent="0.25">
      <c r="A319" s="16"/>
      <c r="B319" s="9" t="s">
        <v>4075</v>
      </c>
      <c r="C319" s="42" t="s">
        <v>90</v>
      </c>
      <c r="D319" s="42" t="s">
        <v>222</v>
      </c>
      <c r="E319" s="42" t="s">
        <v>6029</v>
      </c>
      <c r="F319" s="42"/>
      <c r="G319" s="42"/>
      <c r="H319" s="43"/>
      <c r="I319" s="34" t="s">
        <v>632</v>
      </c>
      <c r="J319" s="34"/>
      <c r="K319" s="34"/>
      <c r="L319" s="64">
        <v>2027</v>
      </c>
      <c r="M319" s="64">
        <v>2027</v>
      </c>
      <c r="N319" s="34"/>
      <c r="O319" s="14">
        <v>0</v>
      </c>
      <c r="P319" s="14">
        <v>0</v>
      </c>
      <c r="Q319" s="14">
        <v>0</v>
      </c>
      <c r="R319" s="14">
        <v>0</v>
      </c>
      <c r="S319" s="14" t="s">
        <v>5582</v>
      </c>
      <c r="T319" s="14" t="s">
        <v>5582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6"/>
    </row>
    <row r="320" spans="1:33" x14ac:dyDescent="0.25">
      <c r="A320" s="16"/>
      <c r="B320" s="9" t="s">
        <v>4076</v>
      </c>
      <c r="C320" s="42" t="s">
        <v>90</v>
      </c>
      <c r="D320" s="42" t="s">
        <v>222</v>
      </c>
      <c r="E320" s="42" t="s">
        <v>6030</v>
      </c>
      <c r="F320" s="42"/>
      <c r="G320" s="42"/>
      <c r="H320" s="43"/>
      <c r="I320" s="34" t="s">
        <v>604</v>
      </c>
      <c r="J320" s="34" t="s">
        <v>83</v>
      </c>
      <c r="K320" s="34"/>
      <c r="L320" s="64">
        <v>2027</v>
      </c>
      <c r="M320" s="64">
        <v>2027</v>
      </c>
      <c r="N320" s="34"/>
      <c r="O320" s="14">
        <v>0</v>
      </c>
      <c r="P320" s="14">
        <v>0</v>
      </c>
      <c r="Q320" s="14">
        <v>0</v>
      </c>
      <c r="R320" s="14">
        <v>0</v>
      </c>
      <c r="S320" s="14" t="s">
        <v>5582</v>
      </c>
      <c r="T320" s="14" t="s">
        <v>5582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6"/>
    </row>
    <row r="321" spans="1:33" x14ac:dyDescent="0.25">
      <c r="A321" s="16"/>
      <c r="B321" s="9" t="s">
        <v>4077</v>
      </c>
      <c r="C321" s="42" t="s">
        <v>90</v>
      </c>
      <c r="D321" s="42" t="s">
        <v>789</v>
      </c>
      <c r="E321" s="42" t="s">
        <v>6031</v>
      </c>
      <c r="F321" s="42"/>
      <c r="G321" s="42"/>
      <c r="H321" s="43"/>
      <c r="I321" s="34"/>
      <c r="J321" s="34"/>
      <c r="K321" s="34" t="s">
        <v>122</v>
      </c>
      <c r="L321" s="64">
        <v>2027</v>
      </c>
      <c r="M321" s="64">
        <v>2027</v>
      </c>
      <c r="N321" s="34"/>
      <c r="O321" s="14">
        <v>0</v>
      </c>
      <c r="P321" s="14">
        <v>0</v>
      </c>
      <c r="Q321" s="14">
        <v>0</v>
      </c>
      <c r="R321" s="14">
        <v>0</v>
      </c>
      <c r="S321" s="14" t="s">
        <v>5582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6"/>
    </row>
    <row r="322" spans="1:33" x14ac:dyDescent="0.25">
      <c r="A322" s="16"/>
      <c r="B322" s="9" t="s">
        <v>4078</v>
      </c>
      <c r="C322" s="42" t="s">
        <v>90</v>
      </c>
      <c r="D322" s="42" t="s">
        <v>263</v>
      </c>
      <c r="E322" s="42" t="s">
        <v>6032</v>
      </c>
      <c r="F322" s="42"/>
      <c r="G322" s="42"/>
      <c r="H322" s="43"/>
      <c r="I322" s="34"/>
      <c r="J322" s="34"/>
      <c r="K322" s="34" t="s">
        <v>126</v>
      </c>
      <c r="L322" s="64">
        <v>2027</v>
      </c>
      <c r="M322" s="64">
        <v>2027</v>
      </c>
      <c r="N322" s="34"/>
      <c r="O322" s="14">
        <v>0</v>
      </c>
      <c r="P322" s="14">
        <v>0</v>
      </c>
      <c r="Q322" s="14">
        <v>0</v>
      </c>
      <c r="R322" s="14">
        <v>0</v>
      </c>
      <c r="S322" s="14" t="s">
        <v>5582</v>
      </c>
      <c r="T322" s="14" t="s">
        <v>5582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6"/>
    </row>
    <row r="323" spans="1:33" ht="25.5" x14ac:dyDescent="0.25">
      <c r="A323" s="16"/>
      <c r="B323" s="9" t="s">
        <v>4079</v>
      </c>
      <c r="C323" s="42" t="s">
        <v>90</v>
      </c>
      <c r="D323" s="42" t="s">
        <v>1325</v>
      </c>
      <c r="E323" s="42" t="s">
        <v>6033</v>
      </c>
      <c r="F323" s="42"/>
      <c r="G323" s="42"/>
      <c r="H323" s="43"/>
      <c r="I323" s="34" t="s">
        <v>611</v>
      </c>
      <c r="J323" s="34"/>
      <c r="K323" s="34"/>
      <c r="L323" s="64">
        <v>2026</v>
      </c>
      <c r="M323" s="64">
        <v>2026</v>
      </c>
      <c r="N323" s="34"/>
      <c r="O323" s="14">
        <v>0</v>
      </c>
      <c r="P323" s="14" t="s">
        <v>5582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16"/>
    </row>
    <row r="324" spans="1:33" x14ac:dyDescent="0.25">
      <c r="A324" s="16"/>
      <c r="B324" s="9" t="s">
        <v>4080</v>
      </c>
      <c r="C324" s="42" t="s">
        <v>90</v>
      </c>
      <c r="D324" s="42" t="s">
        <v>224</v>
      </c>
      <c r="E324" s="42" t="s">
        <v>6034</v>
      </c>
      <c r="F324" s="42"/>
      <c r="G324" s="42"/>
      <c r="H324" s="43"/>
      <c r="I324" s="34"/>
      <c r="J324" s="34"/>
      <c r="K324" s="34" t="s">
        <v>126</v>
      </c>
      <c r="L324" s="64">
        <v>2027</v>
      </c>
      <c r="M324" s="64">
        <v>2027</v>
      </c>
      <c r="N324" s="34"/>
      <c r="O324" s="14">
        <v>0</v>
      </c>
      <c r="P324" s="14">
        <v>0</v>
      </c>
      <c r="Q324" s="14">
        <v>0</v>
      </c>
      <c r="R324" s="14" t="s">
        <v>5582</v>
      </c>
      <c r="S324" s="14" t="s">
        <v>5582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6"/>
    </row>
    <row r="325" spans="1:33" x14ac:dyDescent="0.25">
      <c r="A325" s="16"/>
      <c r="B325" s="9" t="s">
        <v>4081</v>
      </c>
      <c r="C325" s="42" t="s">
        <v>90</v>
      </c>
      <c r="D325" s="42" t="s">
        <v>229</v>
      </c>
      <c r="E325" s="42" t="s">
        <v>6035</v>
      </c>
      <c r="F325" s="42"/>
      <c r="G325" s="42"/>
      <c r="H325" s="43"/>
      <c r="I325" s="34" t="s">
        <v>82</v>
      </c>
      <c r="J325" s="34"/>
      <c r="K325" s="34"/>
      <c r="L325" s="64">
        <v>2027</v>
      </c>
      <c r="M325" s="64">
        <v>2027</v>
      </c>
      <c r="N325" s="34"/>
      <c r="O325" s="14">
        <v>0</v>
      </c>
      <c r="P325" s="14">
        <v>0</v>
      </c>
      <c r="Q325" s="14">
        <v>0</v>
      </c>
      <c r="R325" s="14" t="s">
        <v>5582</v>
      </c>
      <c r="S325" s="14" t="s">
        <v>5582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16"/>
    </row>
    <row r="326" spans="1:33" x14ac:dyDescent="0.25">
      <c r="A326" s="16"/>
      <c r="B326" s="9" t="s">
        <v>4082</v>
      </c>
      <c r="C326" s="42" t="s">
        <v>90</v>
      </c>
      <c r="D326" s="42" t="s">
        <v>227</v>
      </c>
      <c r="E326" s="42" t="s">
        <v>6036</v>
      </c>
      <c r="F326" s="42"/>
      <c r="G326" s="42"/>
      <c r="H326" s="43"/>
      <c r="I326" s="34" t="s">
        <v>604</v>
      </c>
      <c r="J326" s="34" t="s">
        <v>83</v>
      </c>
      <c r="K326" s="34"/>
      <c r="L326" s="64">
        <v>2027</v>
      </c>
      <c r="M326" s="64">
        <v>2027</v>
      </c>
      <c r="N326" s="34"/>
      <c r="O326" s="14">
        <v>0</v>
      </c>
      <c r="P326" s="14">
        <v>0</v>
      </c>
      <c r="Q326" s="14">
        <v>0</v>
      </c>
      <c r="R326" s="14" t="s">
        <v>5582</v>
      </c>
      <c r="S326" s="14" t="s">
        <v>5582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6"/>
    </row>
    <row r="327" spans="1:33" x14ac:dyDescent="0.25">
      <c r="A327" s="16"/>
      <c r="B327" s="9" t="s">
        <v>4083</v>
      </c>
      <c r="C327" s="42" t="s">
        <v>90</v>
      </c>
      <c r="D327" s="42" t="s">
        <v>222</v>
      </c>
      <c r="E327" s="42" t="s">
        <v>6037</v>
      </c>
      <c r="F327" s="42"/>
      <c r="G327" s="42"/>
      <c r="H327" s="43"/>
      <c r="I327" s="34" t="s">
        <v>604</v>
      </c>
      <c r="J327" s="34" t="s">
        <v>83</v>
      </c>
      <c r="K327" s="34"/>
      <c r="L327" s="64">
        <v>2027</v>
      </c>
      <c r="M327" s="64">
        <v>2027</v>
      </c>
      <c r="N327" s="34"/>
      <c r="O327" s="14">
        <v>0</v>
      </c>
      <c r="P327" s="14">
        <v>0</v>
      </c>
      <c r="Q327" s="14">
        <v>0</v>
      </c>
      <c r="R327" s="14" t="s">
        <v>5582</v>
      </c>
      <c r="S327" s="14" t="s">
        <v>5582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6"/>
    </row>
    <row r="328" spans="1:33" x14ac:dyDescent="0.25">
      <c r="A328" s="16"/>
      <c r="B328" s="9" t="s">
        <v>4084</v>
      </c>
      <c r="C328" s="42" t="s">
        <v>90</v>
      </c>
      <c r="D328" s="42" t="s">
        <v>251</v>
      </c>
      <c r="E328" s="42" t="s">
        <v>6038</v>
      </c>
      <c r="F328" s="42"/>
      <c r="G328" s="42"/>
      <c r="H328" s="43"/>
      <c r="I328" s="34" t="s">
        <v>122</v>
      </c>
      <c r="J328" s="34"/>
      <c r="K328" s="34"/>
      <c r="L328" s="64">
        <v>2026</v>
      </c>
      <c r="M328" s="64">
        <v>2026</v>
      </c>
      <c r="N328" s="34"/>
      <c r="O328" s="14">
        <v>0</v>
      </c>
      <c r="P328" s="14">
        <v>0</v>
      </c>
      <c r="Q328" s="14" t="s">
        <v>5582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6"/>
    </row>
    <row r="329" spans="1:33" x14ac:dyDescent="0.25">
      <c r="A329" s="16"/>
      <c r="B329" s="9" t="s">
        <v>4085</v>
      </c>
      <c r="C329" s="42" t="s">
        <v>90</v>
      </c>
      <c r="D329" s="42" t="s">
        <v>272</v>
      </c>
      <c r="E329" s="42" t="s">
        <v>6039</v>
      </c>
      <c r="F329" s="42"/>
      <c r="G329" s="42"/>
      <c r="H329" s="43"/>
      <c r="I329" s="34" t="s">
        <v>604</v>
      </c>
      <c r="J329" s="34" t="s">
        <v>83</v>
      </c>
      <c r="K329" s="34"/>
      <c r="L329" s="64">
        <v>2026</v>
      </c>
      <c r="M329" s="64">
        <v>2026</v>
      </c>
      <c r="N329" s="34"/>
      <c r="O329" s="14" t="s">
        <v>5582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6"/>
    </row>
    <row r="330" spans="1:33" x14ac:dyDescent="0.25">
      <c r="A330" s="16"/>
      <c r="B330" s="9" t="s">
        <v>4086</v>
      </c>
      <c r="C330" s="42" t="s">
        <v>90</v>
      </c>
      <c r="D330" s="42" t="s">
        <v>222</v>
      </c>
      <c r="E330" s="42" t="s">
        <v>6040</v>
      </c>
      <c r="F330" s="42"/>
      <c r="G330" s="42"/>
      <c r="H330" s="43"/>
      <c r="I330" s="34" t="s">
        <v>126</v>
      </c>
      <c r="J330" s="34" t="s">
        <v>83</v>
      </c>
      <c r="K330" s="34"/>
      <c r="L330" s="64">
        <v>2027</v>
      </c>
      <c r="M330" s="64">
        <v>2027</v>
      </c>
      <c r="N330" s="34"/>
      <c r="O330" s="14">
        <v>0</v>
      </c>
      <c r="P330" s="14">
        <v>0</v>
      </c>
      <c r="Q330" s="14">
        <v>0</v>
      </c>
      <c r="R330" s="14">
        <v>0</v>
      </c>
      <c r="S330" s="14" t="s">
        <v>5582</v>
      </c>
      <c r="T330" s="14" t="s">
        <v>5582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6"/>
    </row>
    <row r="331" spans="1:33" x14ac:dyDescent="0.25">
      <c r="A331" s="16"/>
      <c r="B331" s="9" t="s">
        <v>4087</v>
      </c>
      <c r="C331" s="42" t="s">
        <v>90</v>
      </c>
      <c r="D331" s="42" t="s">
        <v>236</v>
      </c>
      <c r="E331" s="42" t="s">
        <v>6041</v>
      </c>
      <c r="F331" s="42"/>
      <c r="G331" s="42"/>
      <c r="H331" s="43"/>
      <c r="I331" s="34" t="s">
        <v>604</v>
      </c>
      <c r="J331" s="34" t="s">
        <v>83</v>
      </c>
      <c r="K331" s="34"/>
      <c r="L331" s="64">
        <v>2027</v>
      </c>
      <c r="M331" s="64">
        <v>2027</v>
      </c>
      <c r="N331" s="34"/>
      <c r="O331" s="14">
        <v>0</v>
      </c>
      <c r="P331" s="14">
        <v>0</v>
      </c>
      <c r="Q331" s="14">
        <v>0</v>
      </c>
      <c r="R331" s="14">
        <v>0</v>
      </c>
      <c r="S331" s="14" t="s">
        <v>5582</v>
      </c>
      <c r="T331" s="14" t="s">
        <v>5582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6"/>
    </row>
    <row r="332" spans="1:33" x14ac:dyDescent="0.25">
      <c r="A332" s="16"/>
      <c r="B332" s="9" t="s">
        <v>4088</v>
      </c>
      <c r="C332" s="42" t="s">
        <v>90</v>
      </c>
      <c r="D332" s="42" t="s">
        <v>235</v>
      </c>
      <c r="E332" s="42" t="s">
        <v>6042</v>
      </c>
      <c r="F332" s="42"/>
      <c r="G332" s="42"/>
      <c r="H332" s="43"/>
      <c r="I332" s="34" t="s">
        <v>126</v>
      </c>
      <c r="J332" s="34"/>
      <c r="K332" s="34"/>
      <c r="L332" s="64">
        <v>2027</v>
      </c>
      <c r="M332" s="64">
        <v>2027</v>
      </c>
      <c r="N332" s="34"/>
      <c r="O332" s="14">
        <v>0</v>
      </c>
      <c r="P332" s="14">
        <v>0</v>
      </c>
      <c r="Q332" s="14">
        <v>0</v>
      </c>
      <c r="R332" s="14">
        <v>0</v>
      </c>
      <c r="S332" s="14" t="s">
        <v>5582</v>
      </c>
      <c r="T332" s="14" t="s">
        <v>5582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6"/>
    </row>
    <row r="333" spans="1:33" x14ac:dyDescent="0.25">
      <c r="A333" s="16"/>
      <c r="B333" s="9" t="s">
        <v>4089</v>
      </c>
      <c r="C333" s="42" t="s">
        <v>90</v>
      </c>
      <c r="D333" s="42" t="s">
        <v>222</v>
      </c>
      <c r="E333" s="42" t="s">
        <v>6043</v>
      </c>
      <c r="F333" s="42"/>
      <c r="G333" s="42"/>
      <c r="H333" s="43"/>
      <c r="I333" s="34" t="s">
        <v>604</v>
      </c>
      <c r="J333" s="34" t="s">
        <v>83</v>
      </c>
      <c r="K333" s="34"/>
      <c r="L333" s="64">
        <v>2026</v>
      </c>
      <c r="M333" s="64">
        <v>2026</v>
      </c>
      <c r="N333" s="34"/>
      <c r="O333" s="14">
        <v>0</v>
      </c>
      <c r="P333" s="14" t="s">
        <v>5582</v>
      </c>
      <c r="Q333" s="14" t="s">
        <v>5582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6"/>
    </row>
    <row r="334" spans="1:33" x14ac:dyDescent="0.25">
      <c r="A334" s="16"/>
      <c r="B334" s="9" t="s">
        <v>4090</v>
      </c>
      <c r="C334" s="42" t="s">
        <v>90</v>
      </c>
      <c r="D334" s="42" t="s">
        <v>224</v>
      </c>
      <c r="E334" s="42" t="s">
        <v>6044</v>
      </c>
      <c r="F334" s="42"/>
      <c r="G334" s="42"/>
      <c r="H334" s="43"/>
      <c r="I334" s="34" t="s">
        <v>604</v>
      </c>
      <c r="J334" s="34" t="s">
        <v>83</v>
      </c>
      <c r="K334" s="34"/>
      <c r="L334" s="64">
        <v>2026</v>
      </c>
      <c r="M334" s="64">
        <v>2026</v>
      </c>
      <c r="N334" s="34"/>
      <c r="O334" s="14" t="s">
        <v>5582</v>
      </c>
      <c r="P334" s="14" t="s">
        <v>5582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6"/>
    </row>
    <row r="335" spans="1:33" x14ac:dyDescent="0.25">
      <c r="A335" s="16"/>
      <c r="B335" s="9" t="s">
        <v>4091</v>
      </c>
      <c r="C335" s="42" t="s">
        <v>90</v>
      </c>
      <c r="D335" s="42" t="s">
        <v>222</v>
      </c>
      <c r="E335" s="42" t="s">
        <v>6045</v>
      </c>
      <c r="F335" s="42"/>
      <c r="G335" s="42"/>
      <c r="H335" s="43"/>
      <c r="I335" s="34" t="s">
        <v>82</v>
      </c>
      <c r="J335" s="34"/>
      <c r="K335" s="34"/>
      <c r="L335" s="64">
        <v>2026</v>
      </c>
      <c r="M335" s="64">
        <v>2026</v>
      </c>
      <c r="N335" s="34"/>
      <c r="O335" s="14" t="s">
        <v>5582</v>
      </c>
      <c r="P335" s="14" t="s">
        <v>5582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6"/>
    </row>
    <row r="336" spans="1:33" x14ac:dyDescent="0.25">
      <c r="A336" s="16"/>
      <c r="B336" s="9" t="s">
        <v>4092</v>
      </c>
      <c r="C336" s="42" t="s">
        <v>90</v>
      </c>
      <c r="D336" s="42" t="s">
        <v>263</v>
      </c>
      <c r="E336" s="42" t="s">
        <v>6046</v>
      </c>
      <c r="F336" s="42"/>
      <c r="G336" s="42"/>
      <c r="H336" s="43"/>
      <c r="I336" s="34" t="s">
        <v>604</v>
      </c>
      <c r="J336" s="34"/>
      <c r="K336" s="34"/>
      <c r="L336" s="64">
        <v>2026</v>
      </c>
      <c r="M336" s="64">
        <v>2026</v>
      </c>
      <c r="N336" s="34"/>
      <c r="O336" s="14" t="s">
        <v>5582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6"/>
    </row>
    <row r="337" spans="1:33" x14ac:dyDescent="0.25">
      <c r="A337" s="16"/>
      <c r="B337" s="9" t="s">
        <v>4093</v>
      </c>
      <c r="C337" s="42" t="s">
        <v>90</v>
      </c>
      <c r="D337" s="42" t="s">
        <v>222</v>
      </c>
      <c r="E337" s="42" t="s">
        <v>6047</v>
      </c>
      <c r="F337" s="42"/>
      <c r="G337" s="42"/>
      <c r="H337" s="43"/>
      <c r="I337" s="34"/>
      <c r="J337" s="34" t="s">
        <v>83</v>
      </c>
      <c r="K337" s="34" t="s">
        <v>604</v>
      </c>
      <c r="L337" s="64">
        <v>2027</v>
      </c>
      <c r="M337" s="64">
        <v>2027</v>
      </c>
      <c r="N337" s="34"/>
      <c r="O337" s="14">
        <v>0</v>
      </c>
      <c r="P337" s="14">
        <v>0</v>
      </c>
      <c r="Q337" s="14">
        <v>0</v>
      </c>
      <c r="R337" s="14">
        <v>0</v>
      </c>
      <c r="S337" s="14" t="s">
        <v>5582</v>
      </c>
      <c r="T337" s="14" t="s">
        <v>5582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16"/>
    </row>
    <row r="338" spans="1:33" x14ac:dyDescent="0.25">
      <c r="A338" s="16"/>
      <c r="B338" s="9" t="s">
        <v>4094</v>
      </c>
      <c r="C338" s="42" t="s">
        <v>90</v>
      </c>
      <c r="D338" s="42" t="s">
        <v>222</v>
      </c>
      <c r="E338" s="42" t="s">
        <v>6048</v>
      </c>
      <c r="F338" s="42"/>
      <c r="G338" s="42"/>
      <c r="H338" s="43"/>
      <c r="I338" s="34" t="s">
        <v>604</v>
      </c>
      <c r="J338" s="34" t="s">
        <v>83</v>
      </c>
      <c r="K338" s="34"/>
      <c r="L338" s="64">
        <v>2026</v>
      </c>
      <c r="M338" s="64">
        <v>2026</v>
      </c>
      <c r="N338" s="34"/>
      <c r="O338" s="14">
        <v>0</v>
      </c>
      <c r="P338" s="14" t="s">
        <v>5582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16"/>
    </row>
    <row r="339" spans="1:33" x14ac:dyDescent="0.25">
      <c r="A339" s="16"/>
      <c r="B339" s="9" t="s">
        <v>4095</v>
      </c>
      <c r="C339" s="42" t="s">
        <v>90</v>
      </c>
      <c r="D339" s="42" t="s">
        <v>1146</v>
      </c>
      <c r="E339" s="42" t="s">
        <v>6049</v>
      </c>
      <c r="F339" s="42"/>
      <c r="G339" s="42"/>
      <c r="H339" s="43"/>
      <c r="I339" s="34"/>
      <c r="J339" s="34" t="s">
        <v>82</v>
      </c>
      <c r="K339" s="34"/>
      <c r="L339" s="64">
        <v>2027</v>
      </c>
      <c r="M339" s="64">
        <v>2027</v>
      </c>
      <c r="N339" s="34"/>
      <c r="O339" s="14">
        <v>0</v>
      </c>
      <c r="P339" s="14">
        <v>0</v>
      </c>
      <c r="Q339" s="14">
        <v>0</v>
      </c>
      <c r="R339" s="14" t="s">
        <v>5582</v>
      </c>
      <c r="S339" s="14" t="s">
        <v>5582</v>
      </c>
      <c r="T339" s="14" t="s">
        <v>5582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  <c r="AF339" s="14">
        <v>0</v>
      </c>
      <c r="AG339" s="16"/>
    </row>
    <row r="340" spans="1:33" x14ac:dyDescent="0.25">
      <c r="A340" s="16"/>
      <c r="B340" s="9" t="s">
        <v>4096</v>
      </c>
      <c r="C340" s="42" t="s">
        <v>90</v>
      </c>
      <c r="D340" s="42" t="s">
        <v>233</v>
      </c>
      <c r="E340" s="42" t="s">
        <v>6050</v>
      </c>
      <c r="F340" s="42"/>
      <c r="G340" s="42"/>
      <c r="H340" s="43"/>
      <c r="I340" s="34" t="s">
        <v>604</v>
      </c>
      <c r="J340" s="34" t="s">
        <v>83</v>
      </c>
      <c r="K340" s="34"/>
      <c r="L340" s="64">
        <v>2027</v>
      </c>
      <c r="M340" s="64">
        <v>2027</v>
      </c>
      <c r="N340" s="34"/>
      <c r="O340" s="14">
        <v>0</v>
      </c>
      <c r="P340" s="14">
        <v>0</v>
      </c>
      <c r="Q340" s="14">
        <v>0</v>
      </c>
      <c r="R340" s="14">
        <v>0</v>
      </c>
      <c r="S340" s="14" t="s">
        <v>5582</v>
      </c>
      <c r="T340" s="14" t="s">
        <v>5582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6"/>
    </row>
    <row r="341" spans="1:33" x14ac:dyDescent="0.25">
      <c r="A341" s="16"/>
      <c r="B341" s="9" t="s">
        <v>4097</v>
      </c>
      <c r="C341" s="42" t="s">
        <v>90</v>
      </c>
      <c r="D341" s="42" t="s">
        <v>286</v>
      </c>
      <c r="E341" s="42" t="s">
        <v>6051</v>
      </c>
      <c r="F341" s="42"/>
      <c r="G341" s="42"/>
      <c r="H341" s="43"/>
      <c r="I341" s="34" t="s">
        <v>126</v>
      </c>
      <c r="J341" s="34"/>
      <c r="K341" s="34"/>
      <c r="L341" s="64">
        <v>2026</v>
      </c>
      <c r="M341" s="64">
        <v>2026</v>
      </c>
      <c r="N341" s="34"/>
      <c r="O341" s="14" t="s">
        <v>5582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16"/>
    </row>
    <row r="342" spans="1:33" x14ac:dyDescent="0.25">
      <c r="A342" s="16"/>
      <c r="B342" s="9" t="s">
        <v>4098</v>
      </c>
      <c r="C342" s="42" t="s">
        <v>90</v>
      </c>
      <c r="D342" s="42" t="s">
        <v>224</v>
      </c>
      <c r="E342" s="42" t="s">
        <v>6052</v>
      </c>
      <c r="F342" s="42"/>
      <c r="G342" s="42"/>
      <c r="H342" s="43"/>
      <c r="I342" s="34" t="s">
        <v>604</v>
      </c>
      <c r="J342" s="34" t="s">
        <v>83</v>
      </c>
      <c r="K342" s="34"/>
      <c r="L342" s="64">
        <v>2027</v>
      </c>
      <c r="M342" s="64">
        <v>2027</v>
      </c>
      <c r="N342" s="34"/>
      <c r="O342" s="14">
        <v>0</v>
      </c>
      <c r="P342" s="14">
        <v>0</v>
      </c>
      <c r="Q342" s="14">
        <v>0</v>
      </c>
      <c r="R342" s="14" t="s">
        <v>5582</v>
      </c>
      <c r="S342" s="14" t="s">
        <v>5582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6"/>
    </row>
    <row r="343" spans="1:33" x14ac:dyDescent="0.25">
      <c r="A343" s="16"/>
      <c r="B343" s="9" t="s">
        <v>4099</v>
      </c>
      <c r="C343" s="42" t="s">
        <v>90</v>
      </c>
      <c r="D343" s="42" t="s">
        <v>252</v>
      </c>
      <c r="E343" s="42" t="s">
        <v>6053</v>
      </c>
      <c r="F343" s="42"/>
      <c r="G343" s="42"/>
      <c r="H343" s="43"/>
      <c r="I343" s="34" t="s">
        <v>126</v>
      </c>
      <c r="J343" s="34" t="s">
        <v>633</v>
      </c>
      <c r="K343" s="34"/>
      <c r="L343" s="64">
        <v>2027</v>
      </c>
      <c r="M343" s="64">
        <v>2027</v>
      </c>
      <c r="N343" s="34"/>
      <c r="O343" s="14">
        <v>0</v>
      </c>
      <c r="P343" s="14">
        <v>0</v>
      </c>
      <c r="Q343" s="14">
        <v>0</v>
      </c>
      <c r="R343" s="14">
        <v>0</v>
      </c>
      <c r="S343" s="14" t="s">
        <v>5582</v>
      </c>
      <c r="T343" s="14" t="s">
        <v>5582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16"/>
    </row>
    <row r="344" spans="1:33" ht="25.5" x14ac:dyDescent="0.25">
      <c r="A344" s="16"/>
      <c r="B344" s="9" t="s">
        <v>4100</v>
      </c>
      <c r="C344" s="42" t="s">
        <v>90</v>
      </c>
      <c r="D344" s="42" t="s">
        <v>222</v>
      </c>
      <c r="E344" s="42" t="s">
        <v>6054</v>
      </c>
      <c r="F344" s="42"/>
      <c r="G344" s="42"/>
      <c r="H344" s="43"/>
      <c r="I344" s="34" t="s">
        <v>638</v>
      </c>
      <c r="J344" s="34"/>
      <c r="K344" s="34"/>
      <c r="L344" s="64">
        <v>2027</v>
      </c>
      <c r="M344" s="64">
        <v>2027</v>
      </c>
      <c r="N344" s="34"/>
      <c r="O344" s="14">
        <v>0</v>
      </c>
      <c r="P344" s="14">
        <v>0</v>
      </c>
      <c r="Q344" s="14">
        <v>0</v>
      </c>
      <c r="R344" s="14">
        <v>0</v>
      </c>
      <c r="S344" s="14" t="s">
        <v>5582</v>
      </c>
      <c r="T344" s="14" t="s">
        <v>5582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6"/>
    </row>
    <row r="345" spans="1:33" ht="51" x14ac:dyDescent="0.25">
      <c r="A345" s="16"/>
      <c r="B345" s="9" t="s">
        <v>4101</v>
      </c>
      <c r="C345" s="42" t="s">
        <v>90</v>
      </c>
      <c r="D345" s="42" t="s">
        <v>222</v>
      </c>
      <c r="E345" s="42" t="s">
        <v>6055</v>
      </c>
      <c r="F345" s="42"/>
      <c r="G345" s="42"/>
      <c r="H345" s="43"/>
      <c r="I345" s="34"/>
      <c r="J345" s="34" t="s">
        <v>626</v>
      </c>
      <c r="K345" s="34"/>
      <c r="L345" s="64">
        <v>2027</v>
      </c>
      <c r="M345" s="64">
        <v>2027</v>
      </c>
      <c r="N345" s="34"/>
      <c r="O345" s="14">
        <v>0</v>
      </c>
      <c r="P345" s="14">
        <v>0</v>
      </c>
      <c r="Q345" s="14">
        <v>0</v>
      </c>
      <c r="R345" s="14">
        <v>0</v>
      </c>
      <c r="S345" s="14" t="s">
        <v>5582</v>
      </c>
      <c r="T345" s="14" t="s">
        <v>5582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6"/>
    </row>
    <row r="346" spans="1:33" ht="38.25" x14ac:dyDescent="0.25">
      <c r="A346" s="16"/>
      <c r="B346" s="9" t="s">
        <v>4102</v>
      </c>
      <c r="C346" s="42" t="s">
        <v>90</v>
      </c>
      <c r="D346" s="42" t="s">
        <v>263</v>
      </c>
      <c r="E346" s="42" t="s">
        <v>6056</v>
      </c>
      <c r="F346" s="42"/>
      <c r="G346" s="42"/>
      <c r="H346" s="43"/>
      <c r="I346" s="34" t="s">
        <v>632</v>
      </c>
      <c r="J346" s="34"/>
      <c r="K346" s="34"/>
      <c r="L346" s="64">
        <v>2026</v>
      </c>
      <c r="M346" s="64">
        <v>2026</v>
      </c>
      <c r="N346" s="34"/>
      <c r="O346" s="14">
        <v>0</v>
      </c>
      <c r="P346" s="14" t="s">
        <v>5582</v>
      </c>
      <c r="Q346" s="14" t="s">
        <v>5582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6"/>
    </row>
    <row r="347" spans="1:33" x14ac:dyDescent="0.25">
      <c r="A347" s="16"/>
      <c r="B347" s="9" t="s">
        <v>4103</v>
      </c>
      <c r="C347" s="42" t="s">
        <v>90</v>
      </c>
      <c r="D347" s="42" t="s">
        <v>222</v>
      </c>
      <c r="E347" s="42" t="s">
        <v>6057</v>
      </c>
      <c r="F347" s="42"/>
      <c r="G347" s="42"/>
      <c r="H347" s="43"/>
      <c r="I347" s="34"/>
      <c r="J347" s="34" t="s">
        <v>2606</v>
      </c>
      <c r="K347" s="34"/>
      <c r="L347" s="64">
        <v>2027</v>
      </c>
      <c r="M347" s="64">
        <v>2027</v>
      </c>
      <c r="N347" s="34"/>
      <c r="O347" s="14">
        <v>0</v>
      </c>
      <c r="P347" s="14">
        <v>0</v>
      </c>
      <c r="Q347" s="14">
        <v>0</v>
      </c>
      <c r="R347" s="14">
        <v>0</v>
      </c>
      <c r="S347" s="14" t="s">
        <v>5582</v>
      </c>
      <c r="T347" s="14" t="s">
        <v>5582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6"/>
    </row>
    <row r="348" spans="1:33" ht="25.5" x14ac:dyDescent="0.25">
      <c r="A348" s="16"/>
      <c r="B348" s="9" t="s">
        <v>4104</v>
      </c>
      <c r="C348" s="42" t="s">
        <v>90</v>
      </c>
      <c r="D348" s="42" t="s">
        <v>272</v>
      </c>
      <c r="E348" s="42" t="s">
        <v>6058</v>
      </c>
      <c r="F348" s="42"/>
      <c r="G348" s="42"/>
      <c r="H348" s="43"/>
      <c r="I348" s="34" t="s">
        <v>638</v>
      </c>
      <c r="J348" s="34" t="s">
        <v>83</v>
      </c>
      <c r="K348" s="34"/>
      <c r="L348" s="64">
        <v>2026</v>
      </c>
      <c r="M348" s="64">
        <v>2026</v>
      </c>
      <c r="N348" s="34"/>
      <c r="O348" s="14">
        <v>0</v>
      </c>
      <c r="P348" s="14" t="s">
        <v>5582</v>
      </c>
      <c r="Q348" s="14" t="s">
        <v>5582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6"/>
    </row>
    <row r="349" spans="1:33" x14ac:dyDescent="0.25">
      <c r="A349" s="16"/>
      <c r="B349" s="9" t="s">
        <v>4105</v>
      </c>
      <c r="C349" s="42" t="s">
        <v>90</v>
      </c>
      <c r="D349" s="42" t="s">
        <v>285</v>
      </c>
      <c r="E349" s="42" t="s">
        <v>6059</v>
      </c>
      <c r="F349" s="42"/>
      <c r="G349" s="42"/>
      <c r="H349" s="43"/>
      <c r="I349" s="34" t="s">
        <v>604</v>
      </c>
      <c r="J349" s="34" t="s">
        <v>83</v>
      </c>
      <c r="K349" s="34"/>
      <c r="L349" s="64">
        <v>2027</v>
      </c>
      <c r="M349" s="64">
        <v>2027</v>
      </c>
      <c r="N349" s="34"/>
      <c r="O349" s="14">
        <v>0</v>
      </c>
      <c r="P349" s="14">
        <v>0</v>
      </c>
      <c r="Q349" s="14">
        <v>0</v>
      </c>
      <c r="R349" s="14" t="s">
        <v>5582</v>
      </c>
      <c r="S349" s="14" t="s">
        <v>5582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6"/>
    </row>
    <row r="350" spans="1:33" x14ac:dyDescent="0.25">
      <c r="A350" s="16"/>
      <c r="B350" s="9" t="s">
        <v>4106</v>
      </c>
      <c r="C350" s="42" t="s">
        <v>90</v>
      </c>
      <c r="D350" s="42" t="s">
        <v>224</v>
      </c>
      <c r="E350" s="42" t="s">
        <v>6060</v>
      </c>
      <c r="F350" s="42"/>
      <c r="G350" s="42"/>
      <c r="H350" s="43"/>
      <c r="I350" s="34" t="s">
        <v>604</v>
      </c>
      <c r="J350" s="34" t="s">
        <v>83</v>
      </c>
      <c r="K350" s="34"/>
      <c r="L350" s="64">
        <v>2027</v>
      </c>
      <c r="M350" s="64">
        <v>2027</v>
      </c>
      <c r="N350" s="34"/>
      <c r="O350" s="14">
        <v>0</v>
      </c>
      <c r="P350" s="14">
        <v>0</v>
      </c>
      <c r="Q350" s="14">
        <v>0</v>
      </c>
      <c r="R350" s="14" t="s">
        <v>5582</v>
      </c>
      <c r="S350" s="14" t="s">
        <v>5582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16"/>
    </row>
    <row r="351" spans="1:33" ht="38.25" x14ac:dyDescent="0.25">
      <c r="A351" s="16"/>
      <c r="B351" s="9" t="s">
        <v>4107</v>
      </c>
      <c r="C351" s="42" t="s">
        <v>90</v>
      </c>
      <c r="D351" s="42" t="s">
        <v>224</v>
      </c>
      <c r="E351" s="42" t="s">
        <v>6061</v>
      </c>
      <c r="F351" s="42"/>
      <c r="G351" s="42"/>
      <c r="H351" s="43"/>
      <c r="I351" s="34" t="s">
        <v>632</v>
      </c>
      <c r="J351" s="34"/>
      <c r="K351" s="34"/>
      <c r="L351" s="64">
        <v>2027</v>
      </c>
      <c r="M351" s="64">
        <v>2027</v>
      </c>
      <c r="N351" s="34"/>
      <c r="O351" s="14">
        <v>0</v>
      </c>
      <c r="P351" s="14">
        <v>0</v>
      </c>
      <c r="Q351" s="14">
        <v>0</v>
      </c>
      <c r="R351" s="14" t="s">
        <v>5582</v>
      </c>
      <c r="S351" s="14" t="s">
        <v>5582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16"/>
    </row>
    <row r="352" spans="1:33" x14ac:dyDescent="0.25">
      <c r="A352" s="16"/>
      <c r="B352" s="9" t="s">
        <v>4108</v>
      </c>
      <c r="C352" s="42" t="s">
        <v>90</v>
      </c>
      <c r="D352" s="42" t="s">
        <v>236</v>
      </c>
      <c r="E352" s="42" t="s">
        <v>6062</v>
      </c>
      <c r="F352" s="42"/>
      <c r="G352" s="42"/>
      <c r="H352" s="43"/>
      <c r="I352" s="34" t="s">
        <v>82</v>
      </c>
      <c r="J352" s="34"/>
      <c r="K352" s="34"/>
      <c r="L352" s="64">
        <v>2027</v>
      </c>
      <c r="M352" s="64">
        <v>2027</v>
      </c>
      <c r="N352" s="34"/>
      <c r="O352" s="14">
        <v>0</v>
      </c>
      <c r="P352" s="14">
        <v>0</v>
      </c>
      <c r="Q352" s="14">
        <v>0</v>
      </c>
      <c r="R352" s="14">
        <v>0</v>
      </c>
      <c r="S352" s="14" t="s">
        <v>5582</v>
      </c>
      <c r="T352" s="14" t="s">
        <v>5582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6"/>
    </row>
    <row r="353" spans="1:33" x14ac:dyDescent="0.25">
      <c r="A353" s="16"/>
      <c r="B353" s="9" t="s">
        <v>4109</v>
      </c>
      <c r="C353" s="42" t="s">
        <v>90</v>
      </c>
      <c r="D353" s="42" t="s">
        <v>231</v>
      </c>
      <c r="E353" s="42" t="s">
        <v>6063</v>
      </c>
      <c r="F353" s="42"/>
      <c r="G353" s="42"/>
      <c r="H353" s="43"/>
      <c r="I353" s="34"/>
      <c r="J353" s="34" t="s">
        <v>82</v>
      </c>
      <c r="K353" s="34"/>
      <c r="L353" s="64">
        <v>2027</v>
      </c>
      <c r="M353" s="64">
        <v>2029</v>
      </c>
      <c r="N353" s="34"/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 t="s">
        <v>5582</v>
      </c>
      <c r="U353" s="14">
        <v>0</v>
      </c>
      <c r="V353" s="14">
        <v>0</v>
      </c>
      <c r="W353" s="14">
        <v>0</v>
      </c>
      <c r="X353" s="14">
        <v>0</v>
      </c>
      <c r="Y353" s="14" t="s">
        <v>5582</v>
      </c>
      <c r="Z353" s="14" t="s">
        <v>5582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16"/>
    </row>
    <row r="354" spans="1:33" x14ac:dyDescent="0.25">
      <c r="A354" s="16"/>
      <c r="B354" s="9" t="s">
        <v>4110</v>
      </c>
      <c r="C354" s="42" t="s">
        <v>90</v>
      </c>
      <c r="D354" s="42" t="s">
        <v>222</v>
      </c>
      <c r="E354" s="42" t="s">
        <v>6064</v>
      </c>
      <c r="F354" s="42"/>
      <c r="G354" s="42"/>
      <c r="H354" s="43"/>
      <c r="I354" s="34" t="s">
        <v>604</v>
      </c>
      <c r="J354" s="34" t="s">
        <v>83</v>
      </c>
      <c r="K354" s="34"/>
      <c r="L354" s="64">
        <v>2026</v>
      </c>
      <c r="M354" s="64">
        <v>2026</v>
      </c>
      <c r="N354" s="34"/>
      <c r="O354" s="14">
        <v>0</v>
      </c>
      <c r="P354" s="14" t="s">
        <v>5582</v>
      </c>
      <c r="Q354" s="14" t="s">
        <v>5582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6"/>
    </row>
    <row r="355" spans="1:33" x14ac:dyDescent="0.25">
      <c r="A355" s="16"/>
      <c r="B355" s="9" t="s">
        <v>4111</v>
      </c>
      <c r="C355" s="42" t="s">
        <v>90</v>
      </c>
      <c r="D355" s="42" t="s">
        <v>224</v>
      </c>
      <c r="E355" s="42" t="s">
        <v>6065</v>
      </c>
      <c r="F355" s="42"/>
      <c r="G355" s="42"/>
      <c r="H355" s="43"/>
      <c r="I355" s="34" t="s">
        <v>82</v>
      </c>
      <c r="J355" s="34"/>
      <c r="K355" s="34"/>
      <c r="L355" s="64">
        <v>2026</v>
      </c>
      <c r="M355" s="64">
        <v>2026</v>
      </c>
      <c r="N355" s="34"/>
      <c r="O355" s="14" t="s">
        <v>5582</v>
      </c>
      <c r="P355" s="14" t="s">
        <v>5582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16"/>
    </row>
    <row r="356" spans="1:33" ht="25.5" x14ac:dyDescent="0.25">
      <c r="A356" s="16"/>
      <c r="B356" s="9" t="s">
        <v>4112</v>
      </c>
      <c r="C356" s="42" t="s">
        <v>90</v>
      </c>
      <c r="D356" s="42" t="s">
        <v>263</v>
      </c>
      <c r="E356" s="42" t="s">
        <v>6066</v>
      </c>
      <c r="F356" s="42"/>
      <c r="G356" s="42"/>
      <c r="H356" s="43"/>
      <c r="I356" s="34" t="s">
        <v>638</v>
      </c>
      <c r="J356" s="34" t="s">
        <v>83</v>
      </c>
      <c r="K356" s="34" t="s">
        <v>122</v>
      </c>
      <c r="L356" s="64">
        <v>2026</v>
      </c>
      <c r="M356" s="64">
        <v>2026</v>
      </c>
      <c r="N356" s="34"/>
      <c r="O356" s="14">
        <v>0</v>
      </c>
      <c r="P356" s="14">
        <v>0</v>
      </c>
      <c r="Q356" s="14" t="s">
        <v>5582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6"/>
    </row>
    <row r="357" spans="1:33" x14ac:dyDescent="0.25">
      <c r="A357" s="16"/>
      <c r="B357" s="9" t="s">
        <v>4113</v>
      </c>
      <c r="C357" s="42" t="s">
        <v>90</v>
      </c>
      <c r="D357" s="42" t="s">
        <v>224</v>
      </c>
      <c r="E357" s="42" t="s">
        <v>6067</v>
      </c>
      <c r="F357" s="42"/>
      <c r="G357" s="42"/>
      <c r="H357" s="43"/>
      <c r="I357" s="34" t="s">
        <v>633</v>
      </c>
      <c r="J357" s="34" t="s">
        <v>633</v>
      </c>
      <c r="K357" s="34"/>
      <c r="L357" s="64">
        <v>2027</v>
      </c>
      <c r="M357" s="64">
        <v>2027</v>
      </c>
      <c r="N357" s="34"/>
      <c r="O357" s="14">
        <v>0</v>
      </c>
      <c r="P357" s="14">
        <v>0</v>
      </c>
      <c r="Q357" s="14">
        <v>0</v>
      </c>
      <c r="R357" s="14" t="s">
        <v>5582</v>
      </c>
      <c r="S357" s="14">
        <v>0</v>
      </c>
      <c r="T357" s="14" t="s">
        <v>5582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  <c r="AF357" s="14">
        <v>0</v>
      </c>
      <c r="AG357" s="16"/>
    </row>
    <row r="358" spans="1:33" ht="25.5" x14ac:dyDescent="0.25">
      <c r="A358" s="16"/>
      <c r="B358" s="9" t="s">
        <v>4114</v>
      </c>
      <c r="C358" s="42" t="s">
        <v>90</v>
      </c>
      <c r="D358" s="42" t="s">
        <v>231</v>
      </c>
      <c r="E358" s="42" t="s">
        <v>6068</v>
      </c>
      <c r="F358" s="42"/>
      <c r="G358" s="42"/>
      <c r="H358" s="43"/>
      <c r="I358" s="34" t="s">
        <v>611</v>
      </c>
      <c r="J358" s="34"/>
      <c r="K358" s="34"/>
      <c r="L358" s="64">
        <v>2027</v>
      </c>
      <c r="M358" s="64">
        <v>2027</v>
      </c>
      <c r="N358" s="34"/>
      <c r="O358" s="14">
        <v>0</v>
      </c>
      <c r="P358" s="14">
        <v>0</v>
      </c>
      <c r="Q358" s="14">
        <v>0</v>
      </c>
      <c r="R358" s="14" t="s">
        <v>5582</v>
      </c>
      <c r="S358" s="14" t="s">
        <v>5582</v>
      </c>
      <c r="T358" s="14" t="s">
        <v>5582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6"/>
    </row>
    <row r="359" spans="1:33" x14ac:dyDescent="0.25">
      <c r="A359" s="16"/>
      <c r="B359" s="9" t="s">
        <v>4115</v>
      </c>
      <c r="C359" s="42" t="s">
        <v>90</v>
      </c>
      <c r="D359" s="42" t="s">
        <v>97</v>
      </c>
      <c r="E359" s="42" t="s">
        <v>6069</v>
      </c>
      <c r="F359" s="42"/>
      <c r="G359" s="42"/>
      <c r="H359" s="43"/>
      <c r="I359" s="34" t="s">
        <v>604</v>
      </c>
      <c r="J359" s="34" t="s">
        <v>83</v>
      </c>
      <c r="K359" s="34"/>
      <c r="L359" s="64">
        <v>2027</v>
      </c>
      <c r="M359" s="64">
        <v>2027</v>
      </c>
      <c r="N359" s="34"/>
      <c r="O359" s="14">
        <v>0</v>
      </c>
      <c r="P359" s="14">
        <v>0</v>
      </c>
      <c r="Q359" s="14">
        <v>0</v>
      </c>
      <c r="R359" s="14" t="s">
        <v>5582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16"/>
    </row>
    <row r="360" spans="1:33" ht="25.5" x14ac:dyDescent="0.25">
      <c r="A360" s="16"/>
      <c r="B360" s="9" t="s">
        <v>4116</v>
      </c>
      <c r="C360" s="42" t="s">
        <v>90</v>
      </c>
      <c r="D360" s="42" t="s">
        <v>99</v>
      </c>
      <c r="E360" s="42" t="s">
        <v>6070</v>
      </c>
      <c r="F360" s="42"/>
      <c r="G360" s="42"/>
      <c r="H360" s="43"/>
      <c r="I360" s="34" t="s">
        <v>638</v>
      </c>
      <c r="J360" s="34" t="s">
        <v>83</v>
      </c>
      <c r="K360" s="34"/>
      <c r="L360" s="64">
        <v>2027</v>
      </c>
      <c r="M360" s="64">
        <v>2027</v>
      </c>
      <c r="N360" s="34"/>
      <c r="O360" s="14">
        <v>0</v>
      </c>
      <c r="P360" s="14">
        <v>0</v>
      </c>
      <c r="Q360" s="14">
        <v>0</v>
      </c>
      <c r="R360" s="14" t="s">
        <v>5582</v>
      </c>
      <c r="S360" s="14" t="s">
        <v>5582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6"/>
    </row>
    <row r="361" spans="1:33" x14ac:dyDescent="0.25">
      <c r="A361" s="16"/>
      <c r="B361" s="9" t="s">
        <v>4117</v>
      </c>
      <c r="C361" s="42" t="s">
        <v>90</v>
      </c>
      <c r="D361" s="42" t="s">
        <v>269</v>
      </c>
      <c r="E361" s="42" t="s">
        <v>6071</v>
      </c>
      <c r="F361" s="42"/>
      <c r="G361" s="42"/>
      <c r="H361" s="43"/>
      <c r="I361" s="34" t="s">
        <v>126</v>
      </c>
      <c r="J361" s="34"/>
      <c r="K361" s="34"/>
      <c r="L361" s="64">
        <v>2026</v>
      </c>
      <c r="M361" s="64">
        <v>2026</v>
      </c>
      <c r="N361" s="34"/>
      <c r="O361" s="14" t="s">
        <v>5582</v>
      </c>
      <c r="P361" s="14" t="s">
        <v>5582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16"/>
    </row>
    <row r="362" spans="1:33" x14ac:dyDescent="0.25">
      <c r="A362" s="16"/>
      <c r="B362" s="9" t="s">
        <v>4118</v>
      </c>
      <c r="C362" s="42" t="s">
        <v>90</v>
      </c>
      <c r="D362" s="42" t="s">
        <v>281</v>
      </c>
      <c r="E362" s="42" t="s">
        <v>6072</v>
      </c>
      <c r="F362" s="42"/>
      <c r="G362" s="42"/>
      <c r="H362" s="43"/>
      <c r="I362" s="34" t="s">
        <v>604</v>
      </c>
      <c r="J362" s="34" t="s">
        <v>83</v>
      </c>
      <c r="K362" s="34"/>
      <c r="L362" s="64">
        <v>2026</v>
      </c>
      <c r="M362" s="64">
        <v>2026</v>
      </c>
      <c r="N362" s="34"/>
      <c r="O362" s="14">
        <v>0</v>
      </c>
      <c r="P362" s="14" t="s">
        <v>5582</v>
      </c>
      <c r="Q362" s="14" t="s">
        <v>5582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6"/>
    </row>
    <row r="363" spans="1:33" ht="38.25" x14ac:dyDescent="0.25">
      <c r="A363" s="16"/>
      <c r="B363" s="9" t="s">
        <v>4119</v>
      </c>
      <c r="C363" s="42" t="s">
        <v>90</v>
      </c>
      <c r="D363" s="42" t="s">
        <v>243</v>
      </c>
      <c r="E363" s="42" t="s">
        <v>6073</v>
      </c>
      <c r="F363" s="42"/>
      <c r="G363" s="42"/>
      <c r="H363" s="43"/>
      <c r="I363" s="34" t="s">
        <v>632</v>
      </c>
      <c r="J363" s="34"/>
      <c r="K363" s="34"/>
      <c r="L363" s="64">
        <v>2026</v>
      </c>
      <c r="M363" s="64">
        <v>2026</v>
      </c>
      <c r="N363" s="34"/>
      <c r="O363" s="14" t="s">
        <v>5582</v>
      </c>
      <c r="P363" s="14" t="s">
        <v>5582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  <c r="AF363" s="14">
        <v>0</v>
      </c>
      <c r="AG363" s="16"/>
    </row>
    <row r="364" spans="1:33" ht="38.25" x14ac:dyDescent="0.25">
      <c r="A364" s="16"/>
      <c r="B364" s="9" t="s">
        <v>4120</v>
      </c>
      <c r="C364" s="42" t="s">
        <v>90</v>
      </c>
      <c r="D364" s="42" t="s">
        <v>235</v>
      </c>
      <c r="E364" s="42" t="s">
        <v>6074</v>
      </c>
      <c r="F364" s="42"/>
      <c r="G364" s="42"/>
      <c r="H364" s="43"/>
      <c r="I364" s="34" t="s">
        <v>632</v>
      </c>
      <c r="J364" s="34"/>
      <c r="K364" s="34"/>
      <c r="L364" s="64">
        <v>2027</v>
      </c>
      <c r="M364" s="64">
        <v>2027</v>
      </c>
      <c r="N364" s="34"/>
      <c r="O364" s="14">
        <v>0</v>
      </c>
      <c r="P364" s="14">
        <v>0</v>
      </c>
      <c r="Q364" s="14">
        <v>0</v>
      </c>
      <c r="R364" s="14">
        <v>0</v>
      </c>
      <c r="S364" s="14" t="s">
        <v>5582</v>
      </c>
      <c r="T364" s="14" t="s">
        <v>5582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6"/>
    </row>
    <row r="365" spans="1:33" ht="38.25" x14ac:dyDescent="0.25">
      <c r="A365" s="16"/>
      <c r="B365" s="9" t="s">
        <v>4121</v>
      </c>
      <c r="C365" s="42" t="s">
        <v>90</v>
      </c>
      <c r="D365" s="42" t="s">
        <v>272</v>
      </c>
      <c r="E365" s="42" t="s">
        <v>6075</v>
      </c>
      <c r="F365" s="42"/>
      <c r="G365" s="42"/>
      <c r="H365" s="43"/>
      <c r="I365" s="34" t="s">
        <v>632</v>
      </c>
      <c r="J365" s="34"/>
      <c r="K365" s="34"/>
      <c r="L365" s="64">
        <v>2026</v>
      </c>
      <c r="M365" s="64">
        <v>2026</v>
      </c>
      <c r="N365" s="34"/>
      <c r="O365" s="14">
        <v>0</v>
      </c>
      <c r="P365" s="14" t="s">
        <v>5582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6"/>
    </row>
    <row r="366" spans="1:33" x14ac:dyDescent="0.25">
      <c r="A366" s="16"/>
      <c r="B366" s="9" t="s">
        <v>4122</v>
      </c>
      <c r="C366" s="42" t="s">
        <v>90</v>
      </c>
      <c r="D366" s="42" t="s">
        <v>263</v>
      </c>
      <c r="E366" s="42" t="s">
        <v>6076</v>
      </c>
      <c r="F366" s="42"/>
      <c r="G366" s="42"/>
      <c r="H366" s="43"/>
      <c r="I366" s="34" t="s">
        <v>122</v>
      </c>
      <c r="J366" s="34"/>
      <c r="K366" s="34"/>
      <c r="L366" s="64">
        <v>2026</v>
      </c>
      <c r="M366" s="64">
        <v>2026</v>
      </c>
      <c r="N366" s="34"/>
      <c r="O366" s="14">
        <v>0</v>
      </c>
      <c r="P366" s="14" t="s">
        <v>5582</v>
      </c>
      <c r="Q366" s="14" t="s">
        <v>5582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6"/>
    </row>
    <row r="367" spans="1:33" x14ac:dyDescent="0.25">
      <c r="A367" s="16"/>
      <c r="B367" s="9" t="s">
        <v>4123</v>
      </c>
      <c r="C367" s="42" t="s">
        <v>90</v>
      </c>
      <c r="D367" s="42" t="s">
        <v>287</v>
      </c>
      <c r="E367" s="42" t="s">
        <v>6077</v>
      </c>
      <c r="F367" s="42"/>
      <c r="G367" s="42"/>
      <c r="H367" s="43"/>
      <c r="I367" s="34" t="s">
        <v>126</v>
      </c>
      <c r="J367" s="34"/>
      <c r="K367" s="34"/>
      <c r="L367" s="64">
        <v>2026</v>
      </c>
      <c r="M367" s="64">
        <v>2026</v>
      </c>
      <c r="N367" s="34"/>
      <c r="O367" s="14" t="s">
        <v>5582</v>
      </c>
      <c r="P367" s="14" t="s">
        <v>5582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6"/>
    </row>
    <row r="368" spans="1:33" x14ac:dyDescent="0.25">
      <c r="A368" s="16"/>
      <c r="B368" s="9" t="s">
        <v>4124</v>
      </c>
      <c r="C368" s="42" t="s">
        <v>90</v>
      </c>
      <c r="D368" s="42" t="s">
        <v>97</v>
      </c>
      <c r="E368" s="42" t="s">
        <v>6078</v>
      </c>
      <c r="F368" s="42"/>
      <c r="G368" s="42"/>
      <c r="H368" s="43"/>
      <c r="I368" s="34" t="s">
        <v>604</v>
      </c>
      <c r="J368" s="34"/>
      <c r="K368" s="34"/>
      <c r="L368" s="64">
        <v>2027</v>
      </c>
      <c r="M368" s="64">
        <v>2027</v>
      </c>
      <c r="N368" s="34"/>
      <c r="O368" s="14">
        <v>0</v>
      </c>
      <c r="P368" s="14">
        <v>0</v>
      </c>
      <c r="Q368" s="14">
        <v>0</v>
      </c>
      <c r="R368" s="14">
        <v>0</v>
      </c>
      <c r="S368" s="14" t="s">
        <v>5582</v>
      </c>
      <c r="T368" s="14" t="s">
        <v>5582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6"/>
    </row>
    <row r="369" spans="1:33" x14ac:dyDescent="0.25">
      <c r="A369" s="16"/>
      <c r="B369" s="9" t="s">
        <v>4125</v>
      </c>
      <c r="C369" s="42" t="s">
        <v>90</v>
      </c>
      <c r="D369" s="42" t="s">
        <v>1197</v>
      </c>
      <c r="E369" s="42" t="s">
        <v>6079</v>
      </c>
      <c r="F369" s="42"/>
      <c r="G369" s="42"/>
      <c r="H369" s="43"/>
      <c r="I369" s="34"/>
      <c r="J369" s="34" t="s">
        <v>83</v>
      </c>
      <c r="K369" s="34" t="s">
        <v>604</v>
      </c>
      <c r="L369" s="64">
        <v>2026</v>
      </c>
      <c r="M369" s="64">
        <v>2026</v>
      </c>
      <c r="N369" s="34"/>
      <c r="O369" s="14" t="s">
        <v>5582</v>
      </c>
      <c r="P369" s="14">
        <v>0</v>
      </c>
      <c r="Q369" s="14" t="s">
        <v>5582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16"/>
    </row>
    <row r="370" spans="1:33" x14ac:dyDescent="0.25">
      <c r="A370" s="16"/>
      <c r="B370" s="9" t="s">
        <v>4126</v>
      </c>
      <c r="C370" s="42" t="s">
        <v>90</v>
      </c>
      <c r="D370" s="42" t="s">
        <v>222</v>
      </c>
      <c r="E370" s="42" t="s">
        <v>6080</v>
      </c>
      <c r="F370" s="42"/>
      <c r="G370" s="42"/>
      <c r="H370" s="43"/>
      <c r="I370" s="34"/>
      <c r="J370" s="34" t="s">
        <v>83</v>
      </c>
      <c r="K370" s="34" t="s">
        <v>604</v>
      </c>
      <c r="L370" s="64">
        <v>2027</v>
      </c>
      <c r="M370" s="64">
        <v>2027</v>
      </c>
      <c r="N370" s="34"/>
      <c r="O370" s="14">
        <v>0</v>
      </c>
      <c r="P370" s="14">
        <v>0</v>
      </c>
      <c r="Q370" s="14">
        <v>0</v>
      </c>
      <c r="R370" s="14">
        <v>0</v>
      </c>
      <c r="S370" s="14" t="s">
        <v>5582</v>
      </c>
      <c r="T370" s="14" t="s">
        <v>5582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16"/>
    </row>
    <row r="371" spans="1:33" x14ac:dyDescent="0.25">
      <c r="A371" s="16"/>
      <c r="B371" s="9" t="s">
        <v>4127</v>
      </c>
      <c r="C371" s="42" t="s">
        <v>90</v>
      </c>
      <c r="D371" s="42" t="s">
        <v>227</v>
      </c>
      <c r="E371" s="42" t="s">
        <v>6081</v>
      </c>
      <c r="F371" s="42"/>
      <c r="G371" s="42"/>
      <c r="H371" s="43"/>
      <c r="I371" s="34" t="s">
        <v>122</v>
      </c>
      <c r="J371" s="34"/>
      <c r="K371" s="34"/>
      <c r="L371" s="64">
        <v>2027</v>
      </c>
      <c r="M371" s="64">
        <v>2027</v>
      </c>
      <c r="N371" s="34"/>
      <c r="O371" s="14">
        <v>0</v>
      </c>
      <c r="P371" s="14">
        <v>0</v>
      </c>
      <c r="Q371" s="14">
        <v>0</v>
      </c>
      <c r="R371" s="14" t="s">
        <v>5582</v>
      </c>
      <c r="S371" s="14" t="s">
        <v>5582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  <c r="AF371" s="14">
        <v>0</v>
      </c>
      <c r="AG371" s="16"/>
    </row>
    <row r="372" spans="1:33" x14ac:dyDescent="0.25">
      <c r="A372" s="16"/>
      <c r="B372" s="9" t="s">
        <v>4128</v>
      </c>
      <c r="C372" s="42" t="s">
        <v>90</v>
      </c>
      <c r="D372" s="42" t="s">
        <v>240</v>
      </c>
      <c r="E372" s="42" t="s">
        <v>6082</v>
      </c>
      <c r="F372" s="42"/>
      <c r="G372" s="42"/>
      <c r="H372" s="43"/>
      <c r="I372" s="34" t="s">
        <v>604</v>
      </c>
      <c r="J372" s="34" t="s">
        <v>83</v>
      </c>
      <c r="K372" s="34"/>
      <c r="L372" s="64">
        <v>2027</v>
      </c>
      <c r="M372" s="64">
        <v>2027</v>
      </c>
      <c r="N372" s="34"/>
      <c r="O372" s="14">
        <v>0</v>
      </c>
      <c r="P372" s="14">
        <v>0</v>
      </c>
      <c r="Q372" s="14">
        <v>0</v>
      </c>
      <c r="R372" s="14">
        <v>0</v>
      </c>
      <c r="S372" s="14" t="s">
        <v>5582</v>
      </c>
      <c r="T372" s="14" t="s">
        <v>5582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16"/>
    </row>
    <row r="373" spans="1:33" x14ac:dyDescent="0.25">
      <c r="A373" s="16"/>
      <c r="B373" s="9" t="s">
        <v>4129</v>
      </c>
      <c r="C373" s="42" t="s">
        <v>90</v>
      </c>
      <c r="D373" s="42" t="s">
        <v>224</v>
      </c>
      <c r="E373" s="42" t="s">
        <v>6083</v>
      </c>
      <c r="F373" s="42"/>
      <c r="G373" s="42"/>
      <c r="H373" s="43"/>
      <c r="I373" s="34" t="s">
        <v>126</v>
      </c>
      <c r="J373" s="34"/>
      <c r="K373" s="34"/>
      <c r="L373" s="64">
        <v>2026</v>
      </c>
      <c r="M373" s="64">
        <v>2026</v>
      </c>
      <c r="N373" s="34"/>
      <c r="O373" s="14" t="s">
        <v>5582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16"/>
    </row>
    <row r="374" spans="1:33" x14ac:dyDescent="0.25">
      <c r="A374" s="16"/>
      <c r="B374" s="9" t="s">
        <v>4130</v>
      </c>
      <c r="C374" s="42" t="s">
        <v>90</v>
      </c>
      <c r="D374" s="42" t="s">
        <v>1529</v>
      </c>
      <c r="E374" s="42" t="s">
        <v>5649</v>
      </c>
      <c r="F374" s="42"/>
      <c r="G374" s="42"/>
      <c r="H374" s="43"/>
      <c r="I374" s="34" t="s">
        <v>604</v>
      </c>
      <c r="J374" s="34" t="s">
        <v>83</v>
      </c>
      <c r="K374" s="34"/>
      <c r="L374" s="64">
        <v>2027</v>
      </c>
      <c r="M374" s="64">
        <v>2030</v>
      </c>
      <c r="N374" s="34"/>
      <c r="O374" s="14">
        <v>0</v>
      </c>
      <c r="P374" s="14">
        <v>0</v>
      </c>
      <c r="Q374" s="14">
        <v>0</v>
      </c>
      <c r="R374" s="14">
        <v>0</v>
      </c>
      <c r="S374" s="14" t="s">
        <v>5582</v>
      </c>
      <c r="T374" s="14" t="s">
        <v>5582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 t="s">
        <v>5582</v>
      </c>
      <c r="AD374" s="14">
        <v>0</v>
      </c>
      <c r="AE374" s="14">
        <v>0</v>
      </c>
      <c r="AF374" s="14">
        <v>0</v>
      </c>
      <c r="AG374" s="16"/>
    </row>
    <row r="375" spans="1:33" x14ac:dyDescent="0.25">
      <c r="A375" s="16"/>
      <c r="B375" s="9" t="s">
        <v>4131</v>
      </c>
      <c r="C375" s="42" t="s">
        <v>90</v>
      </c>
      <c r="D375" s="42" t="s">
        <v>97</v>
      </c>
      <c r="E375" s="42" t="s">
        <v>6084</v>
      </c>
      <c r="F375" s="42"/>
      <c r="G375" s="42"/>
      <c r="H375" s="43"/>
      <c r="I375" s="34" t="s">
        <v>82</v>
      </c>
      <c r="J375" s="34" t="s">
        <v>82</v>
      </c>
      <c r="K375" s="34"/>
      <c r="L375" s="64">
        <v>2026</v>
      </c>
      <c r="M375" s="64">
        <v>2026</v>
      </c>
      <c r="N375" s="34"/>
      <c r="O375" s="14">
        <v>0</v>
      </c>
      <c r="P375" s="14">
        <v>0</v>
      </c>
      <c r="Q375" s="14" t="s">
        <v>5582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  <c r="AF375" s="14">
        <v>0</v>
      </c>
      <c r="AG375" s="16"/>
    </row>
    <row r="376" spans="1:33" ht="25.5" x14ac:dyDescent="0.25">
      <c r="A376" s="16"/>
      <c r="B376" s="9" t="s">
        <v>4132</v>
      </c>
      <c r="C376" s="42" t="s">
        <v>90</v>
      </c>
      <c r="D376" s="42" t="s">
        <v>219</v>
      </c>
      <c r="E376" s="42" t="s">
        <v>6085</v>
      </c>
      <c r="F376" s="42"/>
      <c r="G376" s="42"/>
      <c r="H376" s="43"/>
      <c r="I376" s="34" t="s">
        <v>610</v>
      </c>
      <c r="J376" s="34" t="s">
        <v>83</v>
      </c>
      <c r="K376" s="34"/>
      <c r="L376" s="64">
        <v>2026</v>
      </c>
      <c r="M376" s="64">
        <v>2026</v>
      </c>
      <c r="N376" s="34"/>
      <c r="O376" s="14">
        <v>0</v>
      </c>
      <c r="P376" s="14" t="s">
        <v>5582</v>
      </c>
      <c r="Q376" s="14" t="s">
        <v>5582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6"/>
    </row>
    <row r="377" spans="1:33" x14ac:dyDescent="0.25">
      <c r="A377" s="16"/>
      <c r="B377" s="9" t="s">
        <v>4133</v>
      </c>
      <c r="C377" s="42" t="s">
        <v>90</v>
      </c>
      <c r="D377" s="42" t="s">
        <v>263</v>
      </c>
      <c r="E377" s="42" t="s">
        <v>6086</v>
      </c>
      <c r="F377" s="42"/>
      <c r="G377" s="42"/>
      <c r="H377" s="43"/>
      <c r="I377" s="34" t="s">
        <v>604</v>
      </c>
      <c r="J377" s="34" t="s">
        <v>83</v>
      </c>
      <c r="K377" s="34"/>
      <c r="L377" s="64">
        <v>2026</v>
      </c>
      <c r="M377" s="64">
        <v>2026</v>
      </c>
      <c r="N377" s="34"/>
      <c r="O377" s="14">
        <v>0</v>
      </c>
      <c r="P377" s="14" t="s">
        <v>5582</v>
      </c>
      <c r="Q377" s="14" t="s">
        <v>5582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6"/>
    </row>
    <row r="378" spans="1:33" x14ac:dyDescent="0.25">
      <c r="A378" s="16"/>
      <c r="B378" s="9" t="s">
        <v>4134</v>
      </c>
      <c r="C378" s="42" t="s">
        <v>90</v>
      </c>
      <c r="D378" s="42" t="s">
        <v>97</v>
      </c>
      <c r="E378" s="42" t="s">
        <v>6087</v>
      </c>
      <c r="F378" s="42"/>
      <c r="G378" s="42"/>
      <c r="H378" s="43"/>
      <c r="I378" s="34"/>
      <c r="J378" s="34"/>
      <c r="K378" s="34" t="s">
        <v>121</v>
      </c>
      <c r="L378" s="64">
        <v>2027</v>
      </c>
      <c r="M378" s="64">
        <v>2027</v>
      </c>
      <c r="N378" s="34"/>
      <c r="O378" s="14">
        <v>0</v>
      </c>
      <c r="P378" s="14">
        <v>0</v>
      </c>
      <c r="Q378" s="14">
        <v>0</v>
      </c>
      <c r="R378" s="14">
        <v>0</v>
      </c>
      <c r="S378" s="14" t="s">
        <v>5582</v>
      </c>
      <c r="T378" s="14" t="s">
        <v>5582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16"/>
    </row>
    <row r="379" spans="1:33" ht="38.25" x14ac:dyDescent="0.25">
      <c r="A379" s="16"/>
      <c r="B379" s="9" t="s">
        <v>4135</v>
      </c>
      <c r="C379" s="42" t="s">
        <v>90</v>
      </c>
      <c r="D379" s="42" t="s">
        <v>227</v>
      </c>
      <c r="E379" s="42" t="s">
        <v>6088</v>
      </c>
      <c r="F379" s="42"/>
      <c r="G379" s="42"/>
      <c r="H379" s="43"/>
      <c r="I379" s="34" t="s">
        <v>632</v>
      </c>
      <c r="J379" s="34"/>
      <c r="K379" s="34"/>
      <c r="L379" s="64">
        <v>2027</v>
      </c>
      <c r="M379" s="64">
        <v>2027</v>
      </c>
      <c r="N379" s="34"/>
      <c r="O379" s="14">
        <v>0</v>
      </c>
      <c r="P379" s="14">
        <v>0</v>
      </c>
      <c r="Q379" s="14">
        <v>0</v>
      </c>
      <c r="R379" s="14">
        <v>0</v>
      </c>
      <c r="S379" s="14" t="s">
        <v>5582</v>
      </c>
      <c r="T379" s="14" t="s">
        <v>5582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6"/>
    </row>
    <row r="380" spans="1:33" ht="25.5" x14ac:dyDescent="0.25">
      <c r="A380" s="16"/>
      <c r="B380" s="9" t="s">
        <v>4136</v>
      </c>
      <c r="C380" s="42" t="s">
        <v>90</v>
      </c>
      <c r="D380" s="42" t="s">
        <v>222</v>
      </c>
      <c r="E380" s="42" t="s">
        <v>6089</v>
      </c>
      <c r="F380" s="42"/>
      <c r="G380" s="42"/>
      <c r="H380" s="43"/>
      <c r="I380" s="34" t="s">
        <v>638</v>
      </c>
      <c r="J380" s="34" t="s">
        <v>83</v>
      </c>
      <c r="K380" s="34" t="s">
        <v>604</v>
      </c>
      <c r="L380" s="64">
        <v>2027</v>
      </c>
      <c r="M380" s="64">
        <v>2027</v>
      </c>
      <c r="N380" s="34"/>
      <c r="O380" s="14">
        <v>0</v>
      </c>
      <c r="P380" s="14">
        <v>0</v>
      </c>
      <c r="Q380" s="14">
        <v>0</v>
      </c>
      <c r="R380" s="14">
        <v>0</v>
      </c>
      <c r="S380" s="14" t="s">
        <v>5582</v>
      </c>
      <c r="T380" s="14" t="s">
        <v>5582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6"/>
    </row>
    <row r="381" spans="1:33" ht="25.5" x14ac:dyDescent="0.25">
      <c r="A381" s="16"/>
      <c r="B381" s="9" t="s">
        <v>4137</v>
      </c>
      <c r="C381" s="42" t="s">
        <v>90</v>
      </c>
      <c r="D381" s="42" t="s">
        <v>97</v>
      </c>
      <c r="E381" s="42" t="s">
        <v>6090</v>
      </c>
      <c r="F381" s="42"/>
      <c r="G381" s="42"/>
      <c r="H381" s="43"/>
      <c r="I381" s="34" t="s">
        <v>639</v>
      </c>
      <c r="J381" s="34" t="s">
        <v>83</v>
      </c>
      <c r="K381" s="34" t="s">
        <v>604</v>
      </c>
      <c r="L381" s="64">
        <v>2027</v>
      </c>
      <c r="M381" s="64">
        <v>2027</v>
      </c>
      <c r="N381" s="34"/>
      <c r="O381" s="14">
        <v>0</v>
      </c>
      <c r="P381" s="14">
        <v>0</v>
      </c>
      <c r="Q381" s="14">
        <v>0</v>
      </c>
      <c r="R381" s="14" t="s">
        <v>5582</v>
      </c>
      <c r="S381" s="14" t="s">
        <v>5582</v>
      </c>
      <c r="T381" s="14" t="s">
        <v>5582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6"/>
    </row>
    <row r="382" spans="1:33" ht="38.25" x14ac:dyDescent="0.25">
      <c r="A382" s="16"/>
      <c r="B382" s="9" t="s">
        <v>4138</v>
      </c>
      <c r="C382" s="42" t="s">
        <v>100</v>
      </c>
      <c r="D382" s="42" t="s">
        <v>310</v>
      </c>
      <c r="E382" s="42" t="s">
        <v>5805</v>
      </c>
      <c r="F382" s="42"/>
      <c r="G382" s="42"/>
      <c r="H382" s="43"/>
      <c r="I382" s="34" t="s">
        <v>632</v>
      </c>
      <c r="J382" s="34"/>
      <c r="K382" s="34"/>
      <c r="L382" s="64">
        <v>2026</v>
      </c>
      <c r="M382" s="64">
        <v>2026</v>
      </c>
      <c r="N382" s="34"/>
      <c r="O382" s="14" t="s">
        <v>5582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6"/>
    </row>
    <row r="383" spans="1:33" x14ac:dyDescent="0.25">
      <c r="A383" s="16"/>
      <c r="B383" s="9" t="s">
        <v>4139</v>
      </c>
      <c r="C383" s="42" t="s">
        <v>100</v>
      </c>
      <c r="D383" s="42" t="s">
        <v>301</v>
      </c>
      <c r="E383" s="42" t="s">
        <v>6091</v>
      </c>
      <c r="F383" s="42"/>
      <c r="G383" s="42"/>
      <c r="H383" s="43"/>
      <c r="I383" s="34" t="s">
        <v>604</v>
      </c>
      <c r="J383" s="34" t="s">
        <v>83</v>
      </c>
      <c r="K383" s="34"/>
      <c r="L383" s="64">
        <v>2026</v>
      </c>
      <c r="M383" s="64">
        <v>2026</v>
      </c>
      <c r="N383" s="34"/>
      <c r="O383" s="14" t="s">
        <v>5582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16"/>
    </row>
    <row r="384" spans="1:33" x14ac:dyDescent="0.25">
      <c r="A384" s="16"/>
      <c r="B384" s="9" t="s">
        <v>4140</v>
      </c>
      <c r="C384" s="42" t="s">
        <v>100</v>
      </c>
      <c r="D384" s="42" t="s">
        <v>296</v>
      </c>
      <c r="E384" s="42" t="s">
        <v>6092</v>
      </c>
      <c r="F384" s="42"/>
      <c r="G384" s="42"/>
      <c r="H384" s="43"/>
      <c r="I384" s="34" t="s">
        <v>604</v>
      </c>
      <c r="J384" s="34"/>
      <c r="K384" s="34"/>
      <c r="L384" s="64">
        <v>2026</v>
      </c>
      <c r="M384" s="64">
        <v>2026</v>
      </c>
      <c r="N384" s="34"/>
      <c r="O384" s="14" t="s">
        <v>5582</v>
      </c>
      <c r="P384" s="14" t="s">
        <v>5582</v>
      </c>
      <c r="Q384" s="14" t="s">
        <v>5582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6"/>
    </row>
    <row r="385" spans="1:33" x14ac:dyDescent="0.25">
      <c r="A385" s="16"/>
      <c r="B385" s="9" t="s">
        <v>4141</v>
      </c>
      <c r="C385" s="42" t="s">
        <v>100</v>
      </c>
      <c r="D385" s="42" t="s">
        <v>1752</v>
      </c>
      <c r="E385" s="42" t="s">
        <v>5806</v>
      </c>
      <c r="F385" s="42"/>
      <c r="G385" s="42"/>
      <c r="H385" s="43"/>
      <c r="I385" s="34" t="s">
        <v>604</v>
      </c>
      <c r="J385" s="34" t="s">
        <v>83</v>
      </c>
      <c r="K385" s="34"/>
      <c r="L385" s="64">
        <v>2026</v>
      </c>
      <c r="M385" s="64">
        <v>2026</v>
      </c>
      <c r="N385" s="34"/>
      <c r="O385" s="14" t="s">
        <v>5582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6"/>
    </row>
    <row r="386" spans="1:33" x14ac:dyDescent="0.25">
      <c r="A386" s="16"/>
      <c r="B386" s="9" t="s">
        <v>4142</v>
      </c>
      <c r="C386" s="42" t="s">
        <v>100</v>
      </c>
      <c r="D386" s="42" t="s">
        <v>101</v>
      </c>
      <c r="E386" s="42" t="s">
        <v>6093</v>
      </c>
      <c r="F386" s="42"/>
      <c r="G386" s="42"/>
      <c r="H386" s="43"/>
      <c r="I386" s="34" t="s">
        <v>604</v>
      </c>
      <c r="J386" s="34" t="s">
        <v>83</v>
      </c>
      <c r="K386" s="34"/>
      <c r="L386" s="64">
        <v>2026</v>
      </c>
      <c r="M386" s="64">
        <v>2026</v>
      </c>
      <c r="N386" s="34"/>
      <c r="O386" s="14" t="s">
        <v>5582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6"/>
    </row>
    <row r="387" spans="1:33" x14ac:dyDescent="0.25">
      <c r="A387" s="16"/>
      <c r="B387" s="9" t="s">
        <v>4143</v>
      </c>
      <c r="C387" s="42" t="s">
        <v>100</v>
      </c>
      <c r="D387" s="42" t="s">
        <v>316</v>
      </c>
      <c r="E387" s="42" t="s">
        <v>5807</v>
      </c>
      <c r="F387" s="42"/>
      <c r="G387" s="42"/>
      <c r="H387" s="43"/>
      <c r="I387" s="34" t="s">
        <v>126</v>
      </c>
      <c r="J387" s="34"/>
      <c r="K387" s="34"/>
      <c r="L387" s="64">
        <v>2026</v>
      </c>
      <c r="M387" s="64">
        <v>2026</v>
      </c>
      <c r="N387" s="34"/>
      <c r="O387" s="14" t="s">
        <v>5582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16"/>
    </row>
    <row r="388" spans="1:33" x14ac:dyDescent="0.25">
      <c r="A388" s="16"/>
      <c r="B388" s="9" t="s">
        <v>4144</v>
      </c>
      <c r="C388" s="42" t="s">
        <v>100</v>
      </c>
      <c r="D388" s="42" t="s">
        <v>303</v>
      </c>
      <c r="E388" s="42" t="s">
        <v>5808</v>
      </c>
      <c r="F388" s="42"/>
      <c r="G388" s="42"/>
      <c r="H388" s="43"/>
      <c r="I388" s="34" t="s">
        <v>126</v>
      </c>
      <c r="J388" s="34"/>
      <c r="K388" s="34"/>
      <c r="L388" s="64">
        <v>2026</v>
      </c>
      <c r="M388" s="64">
        <v>2026</v>
      </c>
      <c r="N388" s="34"/>
      <c r="O388" s="14" t="s">
        <v>5582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6"/>
    </row>
    <row r="389" spans="1:33" x14ac:dyDescent="0.25">
      <c r="A389" s="16"/>
      <c r="B389" s="9" t="s">
        <v>4145</v>
      </c>
      <c r="C389" s="42" t="s">
        <v>100</v>
      </c>
      <c r="D389" s="42" t="s">
        <v>794</v>
      </c>
      <c r="E389" s="42" t="s">
        <v>5809</v>
      </c>
      <c r="F389" s="42"/>
      <c r="G389" s="42"/>
      <c r="H389" s="43"/>
      <c r="I389" s="34" t="s">
        <v>126</v>
      </c>
      <c r="J389" s="34"/>
      <c r="K389" s="34"/>
      <c r="L389" s="64">
        <v>2026</v>
      </c>
      <c r="M389" s="64">
        <v>2026</v>
      </c>
      <c r="N389" s="34"/>
      <c r="O389" s="14" t="s">
        <v>5582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6"/>
    </row>
    <row r="390" spans="1:33" x14ac:dyDescent="0.25">
      <c r="A390" s="16"/>
      <c r="B390" s="9" t="s">
        <v>4146</v>
      </c>
      <c r="C390" s="42" t="s">
        <v>100</v>
      </c>
      <c r="D390" s="42" t="s">
        <v>301</v>
      </c>
      <c r="E390" s="42" t="s">
        <v>6094</v>
      </c>
      <c r="F390" s="42"/>
      <c r="G390" s="42"/>
      <c r="H390" s="43"/>
      <c r="I390" s="34"/>
      <c r="J390" s="34"/>
      <c r="K390" s="34" t="s">
        <v>604</v>
      </c>
      <c r="L390" s="64">
        <v>2026</v>
      </c>
      <c r="M390" s="64">
        <v>2026</v>
      </c>
      <c r="N390" s="34"/>
      <c r="O390" s="14" t="s">
        <v>5582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6"/>
    </row>
    <row r="391" spans="1:33" x14ac:dyDescent="0.25">
      <c r="A391" s="16"/>
      <c r="B391" s="9" t="s">
        <v>4147</v>
      </c>
      <c r="C391" s="42" t="s">
        <v>100</v>
      </c>
      <c r="D391" s="42" t="s">
        <v>1434</v>
      </c>
      <c r="E391" s="42" t="s">
        <v>5810</v>
      </c>
      <c r="F391" s="42"/>
      <c r="G391" s="42"/>
      <c r="H391" s="43"/>
      <c r="I391" s="34" t="s">
        <v>604</v>
      </c>
      <c r="J391" s="34" t="s">
        <v>83</v>
      </c>
      <c r="K391" s="34"/>
      <c r="L391" s="64">
        <v>2026</v>
      </c>
      <c r="M391" s="64">
        <v>2026</v>
      </c>
      <c r="N391" s="34"/>
      <c r="O391" s="14" t="s">
        <v>5582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6"/>
    </row>
    <row r="392" spans="1:33" x14ac:dyDescent="0.25">
      <c r="A392" s="16"/>
      <c r="B392" s="9" t="s">
        <v>4148</v>
      </c>
      <c r="C392" s="42" t="s">
        <v>100</v>
      </c>
      <c r="D392" s="42" t="s">
        <v>820</v>
      </c>
      <c r="E392" s="42" t="s">
        <v>6095</v>
      </c>
      <c r="F392" s="42"/>
      <c r="G392" s="42"/>
      <c r="H392" s="43"/>
      <c r="I392" s="34"/>
      <c r="J392" s="34" t="s">
        <v>83</v>
      </c>
      <c r="K392" s="34" t="s">
        <v>604</v>
      </c>
      <c r="L392" s="64">
        <v>2026</v>
      </c>
      <c r="M392" s="64">
        <v>2026</v>
      </c>
      <c r="N392" s="34"/>
      <c r="O392" s="14" t="s">
        <v>5582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6"/>
    </row>
    <row r="393" spans="1:33" ht="25.5" x14ac:dyDescent="0.25">
      <c r="A393" s="16"/>
      <c r="B393" s="9" t="s">
        <v>4149</v>
      </c>
      <c r="C393" s="42" t="s">
        <v>100</v>
      </c>
      <c r="D393" s="42" t="s">
        <v>296</v>
      </c>
      <c r="E393" s="42" t="s">
        <v>6096</v>
      </c>
      <c r="F393" s="42"/>
      <c r="G393" s="42"/>
      <c r="H393" s="43"/>
      <c r="I393" s="34" t="s">
        <v>633</v>
      </c>
      <c r="J393" s="34" t="s">
        <v>623</v>
      </c>
      <c r="K393" s="34" t="s">
        <v>126</v>
      </c>
      <c r="L393" s="64">
        <v>2026</v>
      </c>
      <c r="M393" s="64">
        <v>2026</v>
      </c>
      <c r="N393" s="34"/>
      <c r="O393" s="14" t="s">
        <v>5582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6"/>
    </row>
    <row r="394" spans="1:33" ht="63.75" x14ac:dyDescent="0.25">
      <c r="A394" s="16"/>
      <c r="B394" s="9" t="s">
        <v>4150</v>
      </c>
      <c r="C394" s="42" t="s">
        <v>100</v>
      </c>
      <c r="D394" s="42" t="s">
        <v>311</v>
      </c>
      <c r="E394" s="42" t="s">
        <v>6097</v>
      </c>
      <c r="F394" s="42"/>
      <c r="G394" s="42"/>
      <c r="H394" s="43"/>
      <c r="I394" s="34" t="s">
        <v>604</v>
      </c>
      <c r="J394" s="34" t="s">
        <v>619</v>
      </c>
      <c r="K394" s="34" t="s">
        <v>604</v>
      </c>
      <c r="L394" s="64">
        <v>2026</v>
      </c>
      <c r="M394" s="64">
        <v>2026</v>
      </c>
      <c r="N394" s="34"/>
      <c r="O394" s="14" t="s">
        <v>5582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6"/>
    </row>
    <row r="395" spans="1:33" ht="38.25" x14ac:dyDescent="0.25">
      <c r="A395" s="16"/>
      <c r="B395" s="9" t="s">
        <v>4151</v>
      </c>
      <c r="C395" s="42" t="s">
        <v>100</v>
      </c>
      <c r="D395" s="42" t="s">
        <v>293</v>
      </c>
      <c r="E395" s="42" t="s">
        <v>6098</v>
      </c>
      <c r="F395" s="42"/>
      <c r="G395" s="42"/>
      <c r="H395" s="43"/>
      <c r="I395" s="34" t="s">
        <v>632</v>
      </c>
      <c r="J395" s="34"/>
      <c r="K395" s="34"/>
      <c r="L395" s="64">
        <v>2026</v>
      </c>
      <c r="M395" s="64">
        <v>2026</v>
      </c>
      <c r="N395" s="34"/>
      <c r="O395" s="14" t="s">
        <v>5582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6"/>
    </row>
    <row r="396" spans="1:33" ht="25.5" x14ac:dyDescent="0.25">
      <c r="A396" s="16"/>
      <c r="B396" s="9" t="s">
        <v>4152</v>
      </c>
      <c r="C396" s="42" t="s">
        <v>100</v>
      </c>
      <c r="D396" s="42" t="s">
        <v>824</v>
      </c>
      <c r="E396" s="42" t="s">
        <v>5811</v>
      </c>
      <c r="F396" s="42"/>
      <c r="G396" s="42"/>
      <c r="H396" s="43"/>
      <c r="I396" s="34" t="s">
        <v>640</v>
      </c>
      <c r="J396" s="34" t="s">
        <v>83</v>
      </c>
      <c r="K396" s="34" t="s">
        <v>122</v>
      </c>
      <c r="L396" s="64">
        <v>2025</v>
      </c>
      <c r="M396" s="64">
        <v>2026</v>
      </c>
      <c r="N396" s="34"/>
      <c r="O396" s="14">
        <v>0</v>
      </c>
      <c r="P396" s="14">
        <v>0</v>
      </c>
      <c r="Q396" s="14" t="s">
        <v>5582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6"/>
    </row>
    <row r="397" spans="1:33" x14ac:dyDescent="0.25">
      <c r="A397" s="16"/>
      <c r="B397" s="9" t="s">
        <v>4153</v>
      </c>
      <c r="C397" s="42" t="s">
        <v>100</v>
      </c>
      <c r="D397" s="42" t="s">
        <v>296</v>
      </c>
      <c r="E397" s="42" t="s">
        <v>5812</v>
      </c>
      <c r="F397" s="42"/>
      <c r="G397" s="42"/>
      <c r="H397" s="43"/>
      <c r="I397" s="34" t="s">
        <v>82</v>
      </c>
      <c r="J397" s="34"/>
      <c r="K397" s="34"/>
      <c r="L397" s="64">
        <v>2026</v>
      </c>
      <c r="M397" s="64">
        <v>2026</v>
      </c>
      <c r="N397" s="34"/>
      <c r="O397" s="14" t="s">
        <v>5582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6"/>
    </row>
    <row r="398" spans="1:33" x14ac:dyDescent="0.25">
      <c r="A398" s="16"/>
      <c r="B398" s="9" t="s">
        <v>4154</v>
      </c>
      <c r="C398" s="42" t="s">
        <v>87</v>
      </c>
      <c r="D398" s="42" t="s">
        <v>94</v>
      </c>
      <c r="E398" s="42" t="s">
        <v>6099</v>
      </c>
      <c r="F398" s="42"/>
      <c r="G398" s="42"/>
      <c r="H398" s="43"/>
      <c r="I398" s="34" t="s">
        <v>126</v>
      </c>
      <c r="J398" s="34"/>
      <c r="K398" s="34"/>
      <c r="L398" s="64">
        <v>2026</v>
      </c>
      <c r="M398" s="64">
        <v>2026</v>
      </c>
      <c r="N398" s="34"/>
      <c r="O398" s="14" t="s">
        <v>5582</v>
      </c>
      <c r="P398" s="14" t="s">
        <v>5582</v>
      </c>
      <c r="Q398" s="14" t="s">
        <v>5582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6"/>
    </row>
    <row r="399" spans="1:33" x14ac:dyDescent="0.25">
      <c r="A399" s="16"/>
      <c r="B399" s="9" t="s">
        <v>4155</v>
      </c>
      <c r="C399" s="42" t="s">
        <v>87</v>
      </c>
      <c r="D399" s="42" t="s">
        <v>94</v>
      </c>
      <c r="E399" s="42" t="s">
        <v>6100</v>
      </c>
      <c r="F399" s="42"/>
      <c r="G399" s="42"/>
      <c r="H399" s="43"/>
      <c r="I399" s="34" t="s">
        <v>126</v>
      </c>
      <c r="J399" s="34" t="s">
        <v>83</v>
      </c>
      <c r="K399" s="34"/>
      <c r="L399" s="64">
        <v>2027</v>
      </c>
      <c r="M399" s="64">
        <v>2027</v>
      </c>
      <c r="N399" s="34"/>
      <c r="O399" s="14">
        <v>0</v>
      </c>
      <c r="P399" s="14">
        <v>0</v>
      </c>
      <c r="Q399" s="14">
        <v>0</v>
      </c>
      <c r="R399" s="14" t="s">
        <v>5582</v>
      </c>
      <c r="S399" s="14" t="s">
        <v>5582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16"/>
    </row>
    <row r="400" spans="1:33" ht="25.5" x14ac:dyDescent="0.25">
      <c r="A400" s="16"/>
      <c r="B400" s="9" t="s">
        <v>4156</v>
      </c>
      <c r="C400" s="42" t="s">
        <v>87</v>
      </c>
      <c r="D400" s="42" t="s">
        <v>892</v>
      </c>
      <c r="E400" s="42" t="s">
        <v>6101</v>
      </c>
      <c r="F400" s="42"/>
      <c r="G400" s="42"/>
      <c r="H400" s="43"/>
      <c r="I400" s="34" t="s">
        <v>638</v>
      </c>
      <c r="J400" s="34" t="s">
        <v>639</v>
      </c>
      <c r="K400" s="34"/>
      <c r="L400" s="64">
        <v>2029</v>
      </c>
      <c r="M400" s="64">
        <v>2029</v>
      </c>
      <c r="N400" s="34"/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 t="s">
        <v>5582</v>
      </c>
      <c r="Y400" s="14" t="s">
        <v>5582</v>
      </c>
      <c r="Z400" s="14" t="s">
        <v>5582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6"/>
    </row>
    <row r="401" spans="1:33" x14ac:dyDescent="0.25">
      <c r="A401" s="16"/>
      <c r="B401" s="9" t="s">
        <v>4157</v>
      </c>
      <c r="C401" s="42" t="s">
        <v>87</v>
      </c>
      <c r="D401" s="42" t="s">
        <v>94</v>
      </c>
      <c r="E401" s="42" t="s">
        <v>6102</v>
      </c>
      <c r="F401" s="42"/>
      <c r="G401" s="42"/>
      <c r="H401" s="43"/>
      <c r="I401" s="34" t="s">
        <v>604</v>
      </c>
      <c r="J401" s="34" t="s">
        <v>83</v>
      </c>
      <c r="K401" s="34"/>
      <c r="L401" s="64">
        <v>2028</v>
      </c>
      <c r="M401" s="64">
        <v>2028</v>
      </c>
      <c r="N401" s="34"/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 t="s">
        <v>5582</v>
      </c>
      <c r="V401" s="14" t="s">
        <v>5582</v>
      </c>
      <c r="W401" s="14" t="s">
        <v>5582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16"/>
    </row>
    <row r="402" spans="1:33" x14ac:dyDescent="0.25">
      <c r="A402" s="16"/>
      <c r="B402" s="9" t="s">
        <v>4158</v>
      </c>
      <c r="C402" s="42" t="s">
        <v>87</v>
      </c>
      <c r="D402" s="42" t="s">
        <v>94</v>
      </c>
      <c r="E402" s="42" t="s">
        <v>6103</v>
      </c>
      <c r="F402" s="42"/>
      <c r="G402" s="42"/>
      <c r="H402" s="43"/>
      <c r="I402" s="34" t="s">
        <v>82</v>
      </c>
      <c r="J402" s="34"/>
      <c r="K402" s="34"/>
      <c r="L402" s="64">
        <v>2029</v>
      </c>
      <c r="M402" s="64">
        <v>2029</v>
      </c>
      <c r="N402" s="34"/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 t="s">
        <v>5582</v>
      </c>
      <c r="Y402" s="14" t="s">
        <v>5582</v>
      </c>
      <c r="Z402" s="14" t="s">
        <v>5582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6"/>
    </row>
    <row r="403" spans="1:33" x14ac:dyDescent="0.25">
      <c r="A403" s="16"/>
      <c r="B403" s="9" t="s">
        <v>4159</v>
      </c>
      <c r="C403" s="42" t="s">
        <v>87</v>
      </c>
      <c r="D403" s="42" t="s">
        <v>888</v>
      </c>
      <c r="E403" s="42" t="s">
        <v>6104</v>
      </c>
      <c r="F403" s="42"/>
      <c r="G403" s="42"/>
      <c r="H403" s="43"/>
      <c r="I403" s="34" t="s">
        <v>604</v>
      </c>
      <c r="J403" s="34" t="s">
        <v>83</v>
      </c>
      <c r="K403" s="34"/>
      <c r="L403" s="64">
        <v>2029</v>
      </c>
      <c r="M403" s="64">
        <v>2029</v>
      </c>
      <c r="N403" s="34"/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 t="s">
        <v>5582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  <c r="AF403" s="14">
        <v>0</v>
      </c>
      <c r="AG403" s="16"/>
    </row>
    <row r="404" spans="1:33" x14ac:dyDescent="0.25">
      <c r="A404" s="16"/>
      <c r="B404" s="9" t="s">
        <v>4160</v>
      </c>
      <c r="C404" s="42" t="s">
        <v>87</v>
      </c>
      <c r="D404" s="42" t="s">
        <v>846</v>
      </c>
      <c r="E404" s="42" t="s">
        <v>6105</v>
      </c>
      <c r="F404" s="42"/>
      <c r="G404" s="42"/>
      <c r="H404" s="43"/>
      <c r="I404" s="34" t="s">
        <v>126</v>
      </c>
      <c r="J404" s="34" t="s">
        <v>83</v>
      </c>
      <c r="K404" s="34"/>
      <c r="L404" s="64">
        <v>2030</v>
      </c>
      <c r="M404" s="64">
        <v>2030</v>
      </c>
      <c r="N404" s="34"/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 t="s">
        <v>5582</v>
      </c>
      <c r="AB404" s="14" t="s">
        <v>5582</v>
      </c>
      <c r="AC404" s="14">
        <v>0</v>
      </c>
      <c r="AD404" s="14">
        <v>0</v>
      </c>
      <c r="AE404" s="14">
        <v>0</v>
      </c>
      <c r="AF404" s="14">
        <v>0</v>
      </c>
      <c r="AG404" s="16"/>
    </row>
    <row r="405" spans="1:33" ht="25.5" x14ac:dyDescent="0.25">
      <c r="A405" s="16"/>
      <c r="B405" s="9" t="s">
        <v>4161</v>
      </c>
      <c r="C405" s="42" t="s">
        <v>87</v>
      </c>
      <c r="D405" s="42" t="s">
        <v>860</v>
      </c>
      <c r="E405" s="42" t="s">
        <v>6106</v>
      </c>
      <c r="F405" s="42"/>
      <c r="G405" s="42"/>
      <c r="H405" s="43"/>
      <c r="I405" s="34" t="s">
        <v>604</v>
      </c>
      <c r="J405" s="34" t="s">
        <v>607</v>
      </c>
      <c r="K405" s="34"/>
      <c r="L405" s="64">
        <v>2029</v>
      </c>
      <c r="M405" s="64">
        <v>2029</v>
      </c>
      <c r="N405" s="34"/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 t="s">
        <v>5582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6"/>
    </row>
    <row r="406" spans="1:33" x14ac:dyDescent="0.25">
      <c r="A406" s="16"/>
      <c r="B406" s="9" t="s">
        <v>4162</v>
      </c>
      <c r="C406" s="42" t="s">
        <v>87</v>
      </c>
      <c r="D406" s="42" t="s">
        <v>370</v>
      </c>
      <c r="E406" s="42" t="s">
        <v>6107</v>
      </c>
      <c r="F406" s="42"/>
      <c r="G406" s="42"/>
      <c r="H406" s="43"/>
      <c r="I406" s="34" t="s">
        <v>126</v>
      </c>
      <c r="J406" s="34"/>
      <c r="K406" s="34"/>
      <c r="L406" s="64">
        <v>2030</v>
      </c>
      <c r="M406" s="64">
        <v>2030</v>
      </c>
      <c r="N406" s="34"/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 t="s">
        <v>5582</v>
      </c>
      <c r="AB406" s="14" t="s">
        <v>5582</v>
      </c>
      <c r="AC406" s="14" t="s">
        <v>5582</v>
      </c>
      <c r="AD406" s="14">
        <v>0</v>
      </c>
      <c r="AE406" s="14">
        <v>0</v>
      </c>
      <c r="AF406" s="14">
        <v>0</v>
      </c>
      <c r="AG406" s="16"/>
    </row>
    <row r="407" spans="1:33" x14ac:dyDescent="0.25">
      <c r="A407" s="16"/>
      <c r="B407" s="9" t="s">
        <v>4163</v>
      </c>
      <c r="C407" s="42" t="s">
        <v>87</v>
      </c>
      <c r="D407" s="42" t="s">
        <v>94</v>
      </c>
      <c r="E407" s="42" t="s">
        <v>6108</v>
      </c>
      <c r="F407" s="42"/>
      <c r="G407" s="42"/>
      <c r="H407" s="43"/>
      <c r="I407" s="34" t="s">
        <v>83</v>
      </c>
      <c r="J407" s="34"/>
      <c r="K407" s="34" t="s">
        <v>604</v>
      </c>
      <c r="L407" s="64">
        <v>2026</v>
      </c>
      <c r="M407" s="64">
        <v>2026</v>
      </c>
      <c r="N407" s="34"/>
      <c r="O407" s="14">
        <v>0</v>
      </c>
      <c r="P407" s="14" t="s">
        <v>5582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16"/>
    </row>
    <row r="408" spans="1:33" x14ac:dyDescent="0.25">
      <c r="A408" s="16"/>
      <c r="B408" s="9" t="s">
        <v>4164</v>
      </c>
      <c r="C408" s="42" t="s">
        <v>87</v>
      </c>
      <c r="D408" s="42" t="s">
        <v>322</v>
      </c>
      <c r="E408" s="42" t="s">
        <v>5592</v>
      </c>
      <c r="F408" s="42"/>
      <c r="G408" s="42"/>
      <c r="H408" s="43"/>
      <c r="I408" s="34" t="s">
        <v>126</v>
      </c>
      <c r="J408" s="34"/>
      <c r="K408" s="34"/>
      <c r="L408" s="64">
        <v>2027</v>
      </c>
      <c r="M408" s="64">
        <v>2027</v>
      </c>
      <c r="N408" s="34"/>
      <c r="O408" s="14">
        <v>0</v>
      </c>
      <c r="P408" s="14">
        <v>0</v>
      </c>
      <c r="Q408" s="14">
        <v>0</v>
      </c>
      <c r="R408" s="14">
        <v>0</v>
      </c>
      <c r="S408" s="14" t="s">
        <v>5582</v>
      </c>
      <c r="T408" s="14" t="s">
        <v>5582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6"/>
    </row>
    <row r="409" spans="1:33" x14ac:dyDescent="0.25">
      <c r="A409" s="16"/>
      <c r="B409" s="9" t="s">
        <v>4165</v>
      </c>
      <c r="C409" s="42" t="s">
        <v>87</v>
      </c>
      <c r="D409" s="42" t="s">
        <v>317</v>
      </c>
      <c r="E409" s="42" t="s">
        <v>6109</v>
      </c>
      <c r="F409" s="42"/>
      <c r="G409" s="42"/>
      <c r="H409" s="43"/>
      <c r="I409" s="34" t="s">
        <v>604</v>
      </c>
      <c r="J409" s="34" t="s">
        <v>83</v>
      </c>
      <c r="K409" s="34"/>
      <c r="L409" s="64">
        <v>2029</v>
      </c>
      <c r="M409" s="64">
        <v>2029</v>
      </c>
      <c r="N409" s="34"/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 t="s">
        <v>5582</v>
      </c>
      <c r="Y409" s="14" t="s">
        <v>5582</v>
      </c>
      <c r="Z409" s="14" t="s">
        <v>5582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  <c r="AF409" s="14">
        <v>0</v>
      </c>
      <c r="AG409" s="16"/>
    </row>
    <row r="410" spans="1:33" x14ac:dyDescent="0.25">
      <c r="A410" s="16"/>
      <c r="B410" s="9" t="s">
        <v>4166</v>
      </c>
      <c r="C410" s="42" t="s">
        <v>87</v>
      </c>
      <c r="D410" s="42" t="s">
        <v>1395</v>
      </c>
      <c r="E410" s="42" t="s">
        <v>6110</v>
      </c>
      <c r="F410" s="42"/>
      <c r="G410" s="42"/>
      <c r="H410" s="43"/>
      <c r="I410" s="34" t="s">
        <v>604</v>
      </c>
      <c r="J410" s="34" t="s">
        <v>83</v>
      </c>
      <c r="K410" s="34"/>
      <c r="L410" s="64">
        <v>2029</v>
      </c>
      <c r="M410" s="64">
        <v>2029</v>
      </c>
      <c r="N410" s="34"/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 t="s">
        <v>5582</v>
      </c>
      <c r="Y410" s="14" t="s">
        <v>5582</v>
      </c>
      <c r="Z410" s="14" t="s">
        <v>5582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16"/>
    </row>
    <row r="411" spans="1:33" ht="25.5" x14ac:dyDescent="0.25">
      <c r="A411" s="16"/>
      <c r="B411" s="9" t="s">
        <v>4167</v>
      </c>
      <c r="C411" s="42" t="s">
        <v>87</v>
      </c>
      <c r="D411" s="42" t="s">
        <v>94</v>
      </c>
      <c r="E411" s="42" t="s">
        <v>6111</v>
      </c>
      <c r="F411" s="42"/>
      <c r="G411" s="42"/>
      <c r="H411" s="43"/>
      <c r="I411" s="34" t="s">
        <v>126</v>
      </c>
      <c r="J411" s="34" t="s">
        <v>613</v>
      </c>
      <c r="K411" s="34"/>
      <c r="L411" s="64">
        <v>2029</v>
      </c>
      <c r="M411" s="64">
        <v>2029</v>
      </c>
      <c r="N411" s="34"/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 t="s">
        <v>5582</v>
      </c>
      <c r="Y411" s="14" t="s">
        <v>5582</v>
      </c>
      <c r="Z411" s="14" t="s">
        <v>5582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16"/>
    </row>
    <row r="412" spans="1:33" x14ac:dyDescent="0.25">
      <c r="A412" s="16"/>
      <c r="B412" s="9" t="s">
        <v>4168</v>
      </c>
      <c r="C412" s="42" t="s">
        <v>87</v>
      </c>
      <c r="D412" s="42" t="s">
        <v>337</v>
      </c>
      <c r="E412" s="42" t="s">
        <v>6112</v>
      </c>
      <c r="F412" s="42"/>
      <c r="G412" s="42"/>
      <c r="H412" s="43"/>
      <c r="I412" s="34" t="s">
        <v>126</v>
      </c>
      <c r="J412" s="34"/>
      <c r="K412" s="34"/>
      <c r="L412" s="64">
        <v>2029</v>
      </c>
      <c r="M412" s="64">
        <v>2029</v>
      </c>
      <c r="N412" s="34"/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 t="s">
        <v>5582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16"/>
    </row>
    <row r="413" spans="1:33" x14ac:dyDescent="0.25">
      <c r="A413" s="16"/>
      <c r="B413" s="9" t="s">
        <v>4169</v>
      </c>
      <c r="C413" s="42" t="s">
        <v>87</v>
      </c>
      <c r="D413" s="42" t="s">
        <v>317</v>
      </c>
      <c r="E413" s="42" t="s">
        <v>6113</v>
      </c>
      <c r="F413" s="42"/>
      <c r="G413" s="42"/>
      <c r="H413" s="43"/>
      <c r="I413" s="34" t="s">
        <v>604</v>
      </c>
      <c r="J413" s="34" t="s">
        <v>83</v>
      </c>
      <c r="K413" s="34"/>
      <c r="L413" s="64">
        <v>2024</v>
      </c>
      <c r="M413" s="64">
        <v>2028</v>
      </c>
      <c r="N413" s="34"/>
      <c r="O413" s="14">
        <v>0</v>
      </c>
      <c r="P413" s="14" t="s">
        <v>5582</v>
      </c>
      <c r="Q413" s="14">
        <v>0</v>
      </c>
      <c r="R413" s="14">
        <v>0</v>
      </c>
      <c r="S413" s="14">
        <v>0</v>
      </c>
      <c r="T413" s="14">
        <v>0</v>
      </c>
      <c r="U413" s="14" t="s">
        <v>5582</v>
      </c>
      <c r="V413" s="14" t="s">
        <v>5582</v>
      </c>
      <c r="W413" s="14" t="s">
        <v>5582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16"/>
    </row>
    <row r="414" spans="1:33" x14ac:dyDescent="0.25">
      <c r="A414" s="16"/>
      <c r="B414" s="9" t="s">
        <v>4170</v>
      </c>
      <c r="C414" s="42" t="s">
        <v>87</v>
      </c>
      <c r="D414" s="42" t="s">
        <v>317</v>
      </c>
      <c r="E414" s="42" t="s">
        <v>6114</v>
      </c>
      <c r="F414" s="42"/>
      <c r="G414" s="42"/>
      <c r="H414" s="43"/>
      <c r="I414" s="34"/>
      <c r="J414" s="34" t="s">
        <v>83</v>
      </c>
      <c r="K414" s="34" t="s">
        <v>604</v>
      </c>
      <c r="L414" s="64">
        <v>2027</v>
      </c>
      <c r="M414" s="64">
        <v>2027</v>
      </c>
      <c r="N414" s="34"/>
      <c r="O414" s="14">
        <v>0</v>
      </c>
      <c r="P414" s="14">
        <v>0</v>
      </c>
      <c r="Q414" s="14">
        <v>0</v>
      </c>
      <c r="R414" s="14" t="s">
        <v>5582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6"/>
    </row>
    <row r="415" spans="1:33" x14ac:dyDescent="0.25">
      <c r="A415" s="16"/>
      <c r="B415" s="9" t="s">
        <v>4171</v>
      </c>
      <c r="C415" s="42" t="s">
        <v>87</v>
      </c>
      <c r="D415" s="42" t="s">
        <v>379</v>
      </c>
      <c r="E415" s="42" t="s">
        <v>6115</v>
      </c>
      <c r="F415" s="42"/>
      <c r="G415" s="42"/>
      <c r="H415" s="43"/>
      <c r="I415" s="34" t="s">
        <v>604</v>
      </c>
      <c r="J415" s="34" t="s">
        <v>83</v>
      </c>
      <c r="K415" s="34"/>
      <c r="L415" s="64">
        <v>2024</v>
      </c>
      <c r="M415" s="64">
        <v>2027</v>
      </c>
      <c r="N415" s="34"/>
      <c r="O415" s="14">
        <v>0</v>
      </c>
      <c r="P415" s="14">
        <v>0</v>
      </c>
      <c r="Q415" s="14">
        <v>0</v>
      </c>
      <c r="R415" s="14" t="s">
        <v>5582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6"/>
    </row>
    <row r="416" spans="1:33" ht="25.5" x14ac:dyDescent="0.25">
      <c r="A416" s="16"/>
      <c r="B416" s="9" t="s">
        <v>4172</v>
      </c>
      <c r="C416" s="42" t="s">
        <v>87</v>
      </c>
      <c r="D416" s="42" t="s">
        <v>94</v>
      </c>
      <c r="E416" s="42" t="s">
        <v>6116</v>
      </c>
      <c r="F416" s="42"/>
      <c r="G416" s="42"/>
      <c r="H416" s="43"/>
      <c r="I416" s="34" t="s">
        <v>611</v>
      </c>
      <c r="J416" s="34" t="s">
        <v>607</v>
      </c>
      <c r="K416" s="34"/>
      <c r="L416" s="64">
        <v>2027</v>
      </c>
      <c r="M416" s="64">
        <v>2027</v>
      </c>
      <c r="N416" s="34"/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 t="s">
        <v>5582</v>
      </c>
      <c r="V416" s="14" t="s">
        <v>5582</v>
      </c>
      <c r="W416" s="14" t="s">
        <v>5582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16"/>
    </row>
    <row r="417" spans="1:33" x14ac:dyDescent="0.25">
      <c r="A417" s="16"/>
      <c r="B417" s="9" t="s">
        <v>4173</v>
      </c>
      <c r="C417" s="42" t="s">
        <v>87</v>
      </c>
      <c r="D417" s="42" t="s">
        <v>1445</v>
      </c>
      <c r="E417" s="42" t="s">
        <v>6117</v>
      </c>
      <c r="F417" s="42"/>
      <c r="G417" s="42"/>
      <c r="H417" s="43"/>
      <c r="I417" s="34" t="s">
        <v>604</v>
      </c>
      <c r="J417" s="34" t="s">
        <v>83</v>
      </c>
      <c r="K417" s="34"/>
      <c r="L417" s="64">
        <v>2026</v>
      </c>
      <c r="M417" s="64">
        <v>2029</v>
      </c>
      <c r="N417" s="34"/>
      <c r="O417" s="14" t="s">
        <v>5582</v>
      </c>
      <c r="P417" s="14" t="s">
        <v>5582</v>
      </c>
      <c r="Q417" s="14" t="s">
        <v>5582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 t="s">
        <v>5582</v>
      </c>
      <c r="Y417" s="14" t="s">
        <v>5582</v>
      </c>
      <c r="Z417" s="14" t="s">
        <v>5582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16"/>
    </row>
    <row r="418" spans="1:33" x14ac:dyDescent="0.25">
      <c r="A418" s="16"/>
      <c r="B418" s="9" t="s">
        <v>4174</v>
      </c>
      <c r="C418" s="42" t="s">
        <v>87</v>
      </c>
      <c r="D418" s="42" t="s">
        <v>317</v>
      </c>
      <c r="E418" s="42" t="s">
        <v>6118</v>
      </c>
      <c r="F418" s="42"/>
      <c r="G418" s="42"/>
      <c r="H418" s="43"/>
      <c r="I418" s="34" t="s">
        <v>604</v>
      </c>
      <c r="J418" s="34" t="s">
        <v>83</v>
      </c>
      <c r="K418" s="34"/>
      <c r="L418" s="64">
        <v>2027</v>
      </c>
      <c r="M418" s="64">
        <v>2027</v>
      </c>
      <c r="N418" s="34"/>
      <c r="O418" s="14">
        <v>0</v>
      </c>
      <c r="P418" s="14">
        <v>0</v>
      </c>
      <c r="Q418" s="14">
        <v>0</v>
      </c>
      <c r="R418" s="14" t="s">
        <v>5582</v>
      </c>
      <c r="S418" s="14">
        <v>0</v>
      </c>
      <c r="T418" s="14" t="s">
        <v>5582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6"/>
    </row>
    <row r="419" spans="1:33" x14ac:dyDescent="0.25">
      <c r="A419" s="16"/>
      <c r="B419" s="9" t="s">
        <v>4175</v>
      </c>
      <c r="C419" s="42" t="s">
        <v>87</v>
      </c>
      <c r="D419" s="42" t="s">
        <v>384</v>
      </c>
      <c r="E419" s="42" t="s">
        <v>6119</v>
      </c>
      <c r="F419" s="42"/>
      <c r="G419" s="42"/>
      <c r="H419" s="43"/>
      <c r="I419" s="34" t="s">
        <v>122</v>
      </c>
      <c r="J419" s="34" t="s">
        <v>633</v>
      </c>
      <c r="K419" s="34"/>
      <c r="L419" s="64">
        <v>2027</v>
      </c>
      <c r="M419" s="64">
        <v>2027</v>
      </c>
      <c r="N419" s="34"/>
      <c r="O419" s="14">
        <v>0</v>
      </c>
      <c r="P419" s="14">
        <v>0</v>
      </c>
      <c r="Q419" s="14">
        <v>0</v>
      </c>
      <c r="R419" s="14" t="s">
        <v>5582</v>
      </c>
      <c r="S419" s="14" t="s">
        <v>5582</v>
      </c>
      <c r="T419" s="14" t="s">
        <v>5582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  <c r="AF419" s="14">
        <v>0</v>
      </c>
      <c r="AG419" s="16"/>
    </row>
    <row r="420" spans="1:33" ht="51" x14ac:dyDescent="0.25">
      <c r="A420" s="16"/>
      <c r="B420" s="9" t="s">
        <v>4176</v>
      </c>
      <c r="C420" s="42" t="s">
        <v>87</v>
      </c>
      <c r="D420" s="42" t="s">
        <v>415</v>
      </c>
      <c r="E420" s="42" t="s">
        <v>6120</v>
      </c>
      <c r="F420" s="42"/>
      <c r="G420" s="42"/>
      <c r="H420" s="43"/>
      <c r="I420" s="34" t="s">
        <v>640</v>
      </c>
      <c r="J420" s="34" t="s">
        <v>627</v>
      </c>
      <c r="K420" s="34"/>
      <c r="L420" s="64">
        <v>2029</v>
      </c>
      <c r="M420" s="64">
        <v>2029</v>
      </c>
      <c r="N420" s="34"/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 t="s">
        <v>5582</v>
      </c>
      <c r="V420" s="14" t="s">
        <v>5582</v>
      </c>
      <c r="W420" s="14" t="s">
        <v>5582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16"/>
    </row>
    <row r="421" spans="1:33" x14ac:dyDescent="0.25">
      <c r="A421" s="16"/>
      <c r="B421" s="9" t="s">
        <v>4177</v>
      </c>
      <c r="C421" s="42" t="s">
        <v>87</v>
      </c>
      <c r="D421" s="42" t="s">
        <v>384</v>
      </c>
      <c r="E421" s="42" t="s">
        <v>6121</v>
      </c>
      <c r="F421" s="42"/>
      <c r="G421" s="42"/>
      <c r="H421" s="43"/>
      <c r="I421" s="34" t="s">
        <v>604</v>
      </c>
      <c r="J421" s="34" t="s">
        <v>83</v>
      </c>
      <c r="K421" s="34"/>
      <c r="L421" s="64">
        <v>2029</v>
      </c>
      <c r="M421" s="64">
        <v>2029</v>
      </c>
      <c r="N421" s="34"/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 t="s">
        <v>5582</v>
      </c>
      <c r="Y421" s="14" t="s">
        <v>5582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  <c r="AF421" s="14">
        <v>0</v>
      </c>
      <c r="AG421" s="16"/>
    </row>
    <row r="422" spans="1:33" x14ac:dyDescent="0.25">
      <c r="A422" s="16"/>
      <c r="B422" s="9" t="s">
        <v>4178</v>
      </c>
      <c r="C422" s="42" t="s">
        <v>87</v>
      </c>
      <c r="D422" s="42" t="s">
        <v>94</v>
      </c>
      <c r="E422" s="42" t="s">
        <v>6122</v>
      </c>
      <c r="F422" s="42"/>
      <c r="G422" s="42"/>
      <c r="H422" s="43"/>
      <c r="I422" s="34" t="s">
        <v>604</v>
      </c>
      <c r="J422" s="34" t="s">
        <v>83</v>
      </c>
      <c r="K422" s="34"/>
      <c r="L422" s="64">
        <v>2029</v>
      </c>
      <c r="M422" s="64">
        <v>2029</v>
      </c>
      <c r="N422" s="34"/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 t="s">
        <v>5582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16"/>
    </row>
    <row r="423" spans="1:33" ht="25.5" x14ac:dyDescent="0.25">
      <c r="A423" s="16"/>
      <c r="B423" s="9" t="s">
        <v>4179</v>
      </c>
      <c r="C423" s="42" t="s">
        <v>87</v>
      </c>
      <c r="D423" s="42" t="s">
        <v>94</v>
      </c>
      <c r="E423" s="42" t="s">
        <v>6123</v>
      </c>
      <c r="F423" s="42"/>
      <c r="G423" s="42"/>
      <c r="H423" s="43"/>
      <c r="I423" s="34" t="s">
        <v>126</v>
      </c>
      <c r="J423" s="34" t="s">
        <v>639</v>
      </c>
      <c r="K423" s="34"/>
      <c r="L423" s="64">
        <v>2025</v>
      </c>
      <c r="M423" s="64">
        <v>2029</v>
      </c>
      <c r="N423" s="34"/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 t="s">
        <v>5582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  <c r="AF423" s="14">
        <v>0</v>
      </c>
      <c r="AG423" s="16"/>
    </row>
    <row r="424" spans="1:33" x14ac:dyDescent="0.25">
      <c r="A424" s="16"/>
      <c r="B424" s="9" t="s">
        <v>4180</v>
      </c>
      <c r="C424" s="42" t="s">
        <v>87</v>
      </c>
      <c r="D424" s="42" t="s">
        <v>347</v>
      </c>
      <c r="E424" s="42" t="s">
        <v>6124</v>
      </c>
      <c r="F424" s="42"/>
      <c r="G424" s="42"/>
      <c r="H424" s="43"/>
      <c r="I424" s="34" t="s">
        <v>82</v>
      </c>
      <c r="J424" s="34"/>
      <c r="K424" s="34"/>
      <c r="L424" s="64">
        <v>2025</v>
      </c>
      <c r="M424" s="64">
        <v>2026</v>
      </c>
      <c r="N424" s="34"/>
      <c r="O424" s="14" t="s">
        <v>5582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6"/>
    </row>
    <row r="425" spans="1:33" x14ac:dyDescent="0.25">
      <c r="A425" s="16"/>
      <c r="B425" s="9" t="s">
        <v>4181</v>
      </c>
      <c r="C425" s="42" t="s">
        <v>87</v>
      </c>
      <c r="D425" s="42" t="s">
        <v>94</v>
      </c>
      <c r="E425" s="42" t="s">
        <v>6125</v>
      </c>
      <c r="F425" s="42"/>
      <c r="G425" s="42"/>
      <c r="H425" s="43"/>
      <c r="I425" s="34" t="s">
        <v>126</v>
      </c>
      <c r="J425" s="34"/>
      <c r="K425" s="34"/>
      <c r="L425" s="64">
        <v>2024</v>
      </c>
      <c r="M425" s="64">
        <v>2027</v>
      </c>
      <c r="N425" s="34"/>
      <c r="O425" s="14">
        <v>0</v>
      </c>
      <c r="P425" s="14">
        <v>0</v>
      </c>
      <c r="Q425" s="14">
        <v>0</v>
      </c>
      <c r="R425" s="14" t="s">
        <v>5582</v>
      </c>
      <c r="S425" s="14" t="s">
        <v>5582</v>
      </c>
      <c r="T425" s="14" t="s">
        <v>5582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  <c r="AF425" s="14">
        <v>0</v>
      </c>
      <c r="AG425" s="16"/>
    </row>
    <row r="426" spans="1:33" x14ac:dyDescent="0.25">
      <c r="A426" s="16"/>
      <c r="B426" s="9" t="s">
        <v>4182</v>
      </c>
      <c r="C426" s="42" t="s">
        <v>87</v>
      </c>
      <c r="D426" s="42" t="s">
        <v>94</v>
      </c>
      <c r="E426" s="42" t="s">
        <v>6126</v>
      </c>
      <c r="F426" s="42"/>
      <c r="G426" s="42"/>
      <c r="H426" s="43"/>
      <c r="I426" s="34" t="s">
        <v>604</v>
      </c>
      <c r="J426" s="34" t="s">
        <v>83</v>
      </c>
      <c r="K426" s="34" t="s">
        <v>122</v>
      </c>
      <c r="L426" s="64">
        <v>2025</v>
      </c>
      <c r="M426" s="64">
        <v>2026</v>
      </c>
      <c r="N426" s="34"/>
      <c r="O426" s="14" t="s">
        <v>5582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16"/>
    </row>
    <row r="427" spans="1:33" x14ac:dyDescent="0.25">
      <c r="A427" s="16"/>
      <c r="B427" s="9" t="s">
        <v>4183</v>
      </c>
      <c r="C427" s="42" t="s">
        <v>87</v>
      </c>
      <c r="D427" s="42" t="s">
        <v>94</v>
      </c>
      <c r="E427" s="42" t="s">
        <v>6127</v>
      </c>
      <c r="F427" s="42"/>
      <c r="G427" s="42"/>
      <c r="H427" s="43"/>
      <c r="I427" s="34" t="s">
        <v>604</v>
      </c>
      <c r="J427" s="34" t="s">
        <v>83</v>
      </c>
      <c r="K427" s="34"/>
      <c r="L427" s="64">
        <v>2027</v>
      </c>
      <c r="M427" s="64">
        <v>2027</v>
      </c>
      <c r="N427" s="34"/>
      <c r="O427" s="14">
        <v>0</v>
      </c>
      <c r="P427" s="14">
        <v>0</v>
      </c>
      <c r="Q427" s="14">
        <v>0</v>
      </c>
      <c r="R427" s="14" t="s">
        <v>5582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  <c r="AF427" s="14">
        <v>0</v>
      </c>
      <c r="AG427" s="16"/>
    </row>
    <row r="428" spans="1:33" x14ac:dyDescent="0.25">
      <c r="A428" s="16"/>
      <c r="B428" s="9" t="s">
        <v>4184</v>
      </c>
      <c r="C428" s="42" t="s">
        <v>87</v>
      </c>
      <c r="D428" s="42" t="s">
        <v>94</v>
      </c>
      <c r="E428" s="42" t="s">
        <v>6128</v>
      </c>
      <c r="F428" s="42"/>
      <c r="G428" s="42"/>
      <c r="H428" s="43"/>
      <c r="I428" s="34" t="s">
        <v>604</v>
      </c>
      <c r="J428" s="34" t="s">
        <v>83</v>
      </c>
      <c r="K428" s="34"/>
      <c r="L428" s="64">
        <v>2030</v>
      </c>
      <c r="M428" s="64">
        <v>2030</v>
      </c>
      <c r="N428" s="34"/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 t="s">
        <v>5582</v>
      </c>
      <c r="Y428" s="14" t="s">
        <v>5582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6"/>
    </row>
    <row r="429" spans="1:33" x14ac:dyDescent="0.25">
      <c r="A429" s="16"/>
      <c r="B429" s="9" t="s">
        <v>4185</v>
      </c>
      <c r="C429" s="42" t="s">
        <v>87</v>
      </c>
      <c r="D429" s="42" t="s">
        <v>94</v>
      </c>
      <c r="E429" s="42" t="s">
        <v>6129</v>
      </c>
      <c r="F429" s="42"/>
      <c r="G429" s="42"/>
      <c r="H429" s="43"/>
      <c r="I429" s="34" t="s">
        <v>126</v>
      </c>
      <c r="J429" s="34"/>
      <c r="K429" s="34"/>
      <c r="L429" s="64">
        <v>2030</v>
      </c>
      <c r="M429" s="64">
        <v>2030</v>
      </c>
      <c r="N429" s="34"/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 t="s">
        <v>5582</v>
      </c>
      <c r="AC429" s="14">
        <v>0</v>
      </c>
      <c r="AD429" s="14">
        <v>0</v>
      </c>
      <c r="AE429" s="14">
        <v>0</v>
      </c>
      <c r="AF429" s="14">
        <v>0</v>
      </c>
      <c r="AG429" s="16"/>
    </row>
    <row r="430" spans="1:33" x14ac:dyDescent="0.25">
      <c r="A430" s="16"/>
      <c r="B430" s="9" t="s">
        <v>4186</v>
      </c>
      <c r="C430" s="42" t="s">
        <v>87</v>
      </c>
      <c r="D430" s="42" t="s">
        <v>341</v>
      </c>
      <c r="E430" s="42" t="s">
        <v>6130</v>
      </c>
      <c r="F430" s="42"/>
      <c r="G430" s="42"/>
      <c r="H430" s="43"/>
      <c r="I430" s="34" t="s">
        <v>82</v>
      </c>
      <c r="J430" s="34"/>
      <c r="K430" s="34"/>
      <c r="L430" s="64">
        <v>2025</v>
      </c>
      <c r="M430" s="64">
        <v>2026</v>
      </c>
      <c r="N430" s="34"/>
      <c r="O430" s="14" t="s">
        <v>5582</v>
      </c>
      <c r="P430" s="14" t="s">
        <v>5582</v>
      </c>
      <c r="Q430" s="14" t="s">
        <v>5582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6"/>
    </row>
    <row r="431" spans="1:33" ht="25.5" x14ac:dyDescent="0.25">
      <c r="A431" s="16"/>
      <c r="B431" s="9" t="s">
        <v>4187</v>
      </c>
      <c r="C431" s="42" t="s">
        <v>87</v>
      </c>
      <c r="D431" s="42" t="s">
        <v>94</v>
      </c>
      <c r="E431" s="42" t="s">
        <v>6131</v>
      </c>
      <c r="F431" s="42"/>
      <c r="G431" s="42"/>
      <c r="H431" s="43"/>
      <c r="I431" s="34" t="s">
        <v>610</v>
      </c>
      <c r="J431" s="34"/>
      <c r="K431" s="34"/>
      <c r="L431" s="64">
        <v>2028</v>
      </c>
      <c r="M431" s="64">
        <v>2028</v>
      </c>
      <c r="N431" s="34"/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 t="s">
        <v>5582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16"/>
    </row>
    <row r="432" spans="1:33" ht="38.25" x14ac:dyDescent="0.25">
      <c r="A432" s="16"/>
      <c r="B432" s="9" t="s">
        <v>4188</v>
      </c>
      <c r="C432" s="42" t="s">
        <v>87</v>
      </c>
      <c r="D432" s="42" t="s">
        <v>94</v>
      </c>
      <c r="E432" s="42" t="s">
        <v>6132</v>
      </c>
      <c r="F432" s="42"/>
      <c r="G432" s="42"/>
      <c r="H432" s="43"/>
      <c r="I432" s="34" t="s">
        <v>632</v>
      </c>
      <c r="J432" s="34"/>
      <c r="K432" s="34"/>
      <c r="L432" s="64">
        <v>2030</v>
      </c>
      <c r="M432" s="64">
        <v>2030</v>
      </c>
      <c r="N432" s="34"/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 t="s">
        <v>5582</v>
      </c>
      <c r="AB432" s="14" t="s">
        <v>5582</v>
      </c>
      <c r="AC432" s="14" t="s">
        <v>5582</v>
      </c>
      <c r="AD432" s="14">
        <v>0</v>
      </c>
      <c r="AE432" s="14">
        <v>0</v>
      </c>
      <c r="AF432" s="14">
        <v>0</v>
      </c>
      <c r="AG432" s="16"/>
    </row>
    <row r="433" spans="1:33" x14ac:dyDescent="0.25">
      <c r="A433" s="16"/>
      <c r="B433" s="9" t="s">
        <v>4189</v>
      </c>
      <c r="C433" s="42" t="s">
        <v>87</v>
      </c>
      <c r="D433" s="42" t="s">
        <v>94</v>
      </c>
      <c r="E433" s="42" t="s">
        <v>6133</v>
      </c>
      <c r="F433" s="42"/>
      <c r="G433" s="42"/>
      <c r="H433" s="43"/>
      <c r="I433" s="34"/>
      <c r="J433" s="34" t="s">
        <v>83</v>
      </c>
      <c r="K433" s="34" t="s">
        <v>604</v>
      </c>
      <c r="L433" s="64">
        <v>2025</v>
      </c>
      <c r="M433" s="64">
        <v>2026</v>
      </c>
      <c r="N433" s="34"/>
      <c r="O433" s="14" t="s">
        <v>5582</v>
      </c>
      <c r="P433" s="14" t="s">
        <v>5582</v>
      </c>
      <c r="Q433" s="14" t="s">
        <v>5582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16"/>
    </row>
    <row r="434" spans="1:33" ht="25.5" x14ac:dyDescent="0.25">
      <c r="A434" s="16"/>
      <c r="B434" s="9" t="s">
        <v>4190</v>
      </c>
      <c r="C434" s="42" t="s">
        <v>87</v>
      </c>
      <c r="D434" s="42" t="s">
        <v>354</v>
      </c>
      <c r="E434" s="42" t="s">
        <v>6134</v>
      </c>
      <c r="F434" s="42"/>
      <c r="G434" s="42"/>
      <c r="H434" s="43"/>
      <c r="I434" s="34" t="s">
        <v>638</v>
      </c>
      <c r="J434" s="34" t="s">
        <v>83</v>
      </c>
      <c r="K434" s="34"/>
      <c r="L434" s="64">
        <v>2025</v>
      </c>
      <c r="M434" s="64">
        <v>2026</v>
      </c>
      <c r="N434" s="34"/>
      <c r="O434" s="14" t="s">
        <v>5582</v>
      </c>
      <c r="P434" s="14" t="s">
        <v>5582</v>
      </c>
      <c r="Q434" s="14" t="s">
        <v>5582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6"/>
    </row>
    <row r="435" spans="1:33" x14ac:dyDescent="0.25">
      <c r="A435" s="16"/>
      <c r="B435" s="9" t="s">
        <v>4191</v>
      </c>
      <c r="C435" s="42" t="s">
        <v>87</v>
      </c>
      <c r="D435" s="42" t="s">
        <v>320</v>
      </c>
      <c r="E435" s="42" t="s">
        <v>6135</v>
      </c>
      <c r="F435" s="42"/>
      <c r="G435" s="42"/>
      <c r="H435" s="43"/>
      <c r="I435" s="34" t="s">
        <v>604</v>
      </c>
      <c r="J435" s="34"/>
      <c r="K435" s="34"/>
      <c r="L435" s="64">
        <v>2028</v>
      </c>
      <c r="M435" s="64">
        <v>2028</v>
      </c>
      <c r="N435" s="34"/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 t="s">
        <v>5582</v>
      </c>
      <c r="V435" s="14" t="s">
        <v>5582</v>
      </c>
      <c r="W435" s="14" t="s">
        <v>5582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6"/>
    </row>
    <row r="436" spans="1:33" x14ac:dyDescent="0.25">
      <c r="A436" s="16"/>
      <c r="B436" s="9" t="s">
        <v>4192</v>
      </c>
      <c r="C436" s="42" t="s">
        <v>87</v>
      </c>
      <c r="D436" s="42" t="s">
        <v>848</v>
      </c>
      <c r="E436" s="42" t="s">
        <v>6136</v>
      </c>
      <c r="F436" s="42"/>
      <c r="G436" s="42"/>
      <c r="H436" s="43"/>
      <c r="I436" s="34" t="s">
        <v>82</v>
      </c>
      <c r="J436" s="34"/>
      <c r="K436" s="34"/>
      <c r="L436" s="64">
        <v>2030</v>
      </c>
      <c r="M436" s="64">
        <v>2030</v>
      </c>
      <c r="N436" s="34"/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 t="s">
        <v>5582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6"/>
    </row>
    <row r="437" spans="1:33" x14ac:dyDescent="0.25">
      <c r="A437" s="16"/>
      <c r="B437" s="9" t="s">
        <v>4193</v>
      </c>
      <c r="C437" s="42" t="s">
        <v>87</v>
      </c>
      <c r="D437" s="42" t="s">
        <v>356</v>
      </c>
      <c r="E437" s="42" t="s">
        <v>6137</v>
      </c>
      <c r="F437" s="42"/>
      <c r="G437" s="42"/>
      <c r="H437" s="43"/>
      <c r="I437" s="34" t="s">
        <v>126</v>
      </c>
      <c r="J437" s="34"/>
      <c r="K437" s="34"/>
      <c r="L437" s="64">
        <v>2026</v>
      </c>
      <c r="M437" s="64">
        <v>2026</v>
      </c>
      <c r="N437" s="34"/>
      <c r="O437" s="14" t="s">
        <v>5582</v>
      </c>
      <c r="P437" s="14" t="s">
        <v>5582</v>
      </c>
      <c r="Q437" s="14" t="s">
        <v>5582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  <c r="AF437" s="14">
        <v>0</v>
      </c>
      <c r="AG437" s="16"/>
    </row>
    <row r="438" spans="1:33" ht="25.5" x14ac:dyDescent="0.25">
      <c r="A438" s="16"/>
      <c r="B438" s="9" t="s">
        <v>4194</v>
      </c>
      <c r="C438" s="42" t="s">
        <v>87</v>
      </c>
      <c r="D438" s="42" t="s">
        <v>401</v>
      </c>
      <c r="E438" s="42" t="s">
        <v>6138</v>
      </c>
      <c r="F438" s="42"/>
      <c r="G438" s="42"/>
      <c r="H438" s="43"/>
      <c r="I438" s="34" t="s">
        <v>122</v>
      </c>
      <c r="J438" s="34"/>
      <c r="K438" s="34" t="s">
        <v>129</v>
      </c>
      <c r="L438" s="64">
        <v>2029</v>
      </c>
      <c r="M438" s="64">
        <v>2029</v>
      </c>
      <c r="N438" s="34"/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 t="s">
        <v>5582</v>
      </c>
      <c r="Y438" s="14" t="s">
        <v>5582</v>
      </c>
      <c r="Z438" s="14" t="s">
        <v>5582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16"/>
    </row>
    <row r="439" spans="1:33" ht="38.25" x14ac:dyDescent="0.25">
      <c r="A439" s="16"/>
      <c r="B439" s="9" t="s">
        <v>4195</v>
      </c>
      <c r="C439" s="42" t="s">
        <v>87</v>
      </c>
      <c r="D439" s="42" t="s">
        <v>94</v>
      </c>
      <c r="E439" s="42" t="s">
        <v>6139</v>
      </c>
      <c r="F439" s="42"/>
      <c r="G439" s="42"/>
      <c r="H439" s="43"/>
      <c r="I439" s="34" t="s">
        <v>82</v>
      </c>
      <c r="J439" s="34" t="s">
        <v>609</v>
      </c>
      <c r="K439" s="34" t="s">
        <v>604</v>
      </c>
      <c r="L439" s="64">
        <v>2028</v>
      </c>
      <c r="M439" s="64">
        <v>2028</v>
      </c>
      <c r="N439" s="34"/>
      <c r="O439" s="14">
        <v>0</v>
      </c>
      <c r="P439" s="14">
        <v>0</v>
      </c>
      <c r="Q439" s="14">
        <v>0</v>
      </c>
      <c r="R439" s="14" t="s">
        <v>5582</v>
      </c>
      <c r="S439" s="14" t="s">
        <v>5582</v>
      </c>
      <c r="T439" s="14" t="s">
        <v>5582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</v>
      </c>
      <c r="AG439" s="16"/>
    </row>
    <row r="440" spans="1:33" x14ac:dyDescent="0.25">
      <c r="A440" s="16"/>
      <c r="B440" s="9" t="s">
        <v>4196</v>
      </c>
      <c r="C440" s="42" t="s">
        <v>87</v>
      </c>
      <c r="D440" s="42" t="s">
        <v>892</v>
      </c>
      <c r="E440" s="42" t="s">
        <v>6140</v>
      </c>
      <c r="F440" s="42"/>
      <c r="G440" s="42"/>
      <c r="H440" s="43"/>
      <c r="I440" s="34" t="s">
        <v>83</v>
      </c>
      <c r="J440" s="34"/>
      <c r="K440" s="34"/>
      <c r="L440" s="64">
        <v>2029</v>
      </c>
      <c r="M440" s="64">
        <v>2029</v>
      </c>
      <c r="N440" s="34"/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 t="s">
        <v>5582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16"/>
    </row>
    <row r="441" spans="1:33" x14ac:dyDescent="0.25">
      <c r="A441" s="16"/>
      <c r="B441" s="9" t="s">
        <v>4197</v>
      </c>
      <c r="C441" s="42" t="s">
        <v>87</v>
      </c>
      <c r="D441" s="42" t="s">
        <v>356</v>
      </c>
      <c r="E441" s="42" t="s">
        <v>6141</v>
      </c>
      <c r="F441" s="42"/>
      <c r="G441" s="42"/>
      <c r="H441" s="43"/>
      <c r="I441" s="34" t="s">
        <v>122</v>
      </c>
      <c r="J441" s="34"/>
      <c r="K441" s="34"/>
      <c r="L441" s="64">
        <v>2029</v>
      </c>
      <c r="M441" s="64">
        <v>2029</v>
      </c>
      <c r="N441" s="34"/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 t="s">
        <v>5582</v>
      </c>
      <c r="Y441" s="14" t="s">
        <v>5582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  <c r="AF441" s="14">
        <v>0</v>
      </c>
      <c r="AG441" s="16"/>
    </row>
    <row r="442" spans="1:33" x14ac:dyDescent="0.25">
      <c r="A442" s="16"/>
      <c r="B442" s="9" t="s">
        <v>4198</v>
      </c>
      <c r="C442" s="42" t="s">
        <v>87</v>
      </c>
      <c r="D442" s="42" t="s">
        <v>401</v>
      </c>
      <c r="E442" s="42" t="s">
        <v>6142</v>
      </c>
      <c r="F442" s="42"/>
      <c r="G442" s="42"/>
      <c r="H442" s="43"/>
      <c r="I442" s="34" t="s">
        <v>82</v>
      </c>
      <c r="J442" s="34"/>
      <c r="K442" s="34"/>
      <c r="L442" s="64">
        <v>2029</v>
      </c>
      <c r="M442" s="64">
        <v>2029</v>
      </c>
      <c r="N442" s="34"/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 t="s">
        <v>5582</v>
      </c>
      <c r="Y442" s="14" t="s">
        <v>5582</v>
      </c>
      <c r="Z442" s="14" t="s">
        <v>5582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6"/>
    </row>
    <row r="443" spans="1:33" x14ac:dyDescent="0.25">
      <c r="A443" s="16"/>
      <c r="B443" s="9" t="s">
        <v>4199</v>
      </c>
      <c r="C443" s="42" t="s">
        <v>87</v>
      </c>
      <c r="D443" s="42" t="s">
        <v>94</v>
      </c>
      <c r="E443" s="42" t="s">
        <v>6143</v>
      </c>
      <c r="F443" s="42"/>
      <c r="G443" s="42"/>
      <c r="H443" s="43"/>
      <c r="I443" s="34" t="s">
        <v>82</v>
      </c>
      <c r="J443" s="34"/>
      <c r="K443" s="34"/>
      <c r="L443" s="64">
        <v>2029</v>
      </c>
      <c r="M443" s="64">
        <v>2029</v>
      </c>
      <c r="N443" s="34"/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 t="s">
        <v>5582</v>
      </c>
      <c r="Y443" s="14" t="s">
        <v>5582</v>
      </c>
      <c r="Z443" s="14" t="s">
        <v>5582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16"/>
    </row>
    <row r="444" spans="1:33" x14ac:dyDescent="0.25">
      <c r="A444" s="16"/>
      <c r="B444" s="9" t="s">
        <v>4200</v>
      </c>
      <c r="C444" s="42" t="s">
        <v>87</v>
      </c>
      <c r="D444" s="42" t="s">
        <v>94</v>
      </c>
      <c r="E444" s="42" t="s">
        <v>6144</v>
      </c>
      <c r="F444" s="42"/>
      <c r="G444" s="42"/>
      <c r="H444" s="43"/>
      <c r="I444" s="34" t="s">
        <v>82</v>
      </c>
      <c r="J444" s="34" t="s">
        <v>82</v>
      </c>
      <c r="K444" s="34"/>
      <c r="L444" s="64">
        <v>2029</v>
      </c>
      <c r="M444" s="64">
        <v>2029</v>
      </c>
      <c r="N444" s="34"/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 t="s">
        <v>5582</v>
      </c>
      <c r="Y444" s="14" t="s">
        <v>5582</v>
      </c>
      <c r="Z444" s="14" t="s">
        <v>5582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6"/>
    </row>
    <row r="445" spans="1:33" x14ac:dyDescent="0.25">
      <c r="A445" s="16"/>
      <c r="B445" s="9" t="s">
        <v>4201</v>
      </c>
      <c r="C445" s="42" t="s">
        <v>87</v>
      </c>
      <c r="D445" s="42" t="s">
        <v>94</v>
      </c>
      <c r="E445" s="42" t="s">
        <v>6145</v>
      </c>
      <c r="F445" s="42"/>
      <c r="G445" s="42"/>
      <c r="H445" s="43"/>
      <c r="I445" s="34" t="s">
        <v>82</v>
      </c>
      <c r="J445" s="34"/>
      <c r="K445" s="34"/>
      <c r="L445" s="64">
        <v>2025</v>
      </c>
      <c r="M445" s="64">
        <v>2026</v>
      </c>
      <c r="N445" s="34"/>
      <c r="O445" s="14" t="s">
        <v>5582</v>
      </c>
      <c r="P445" s="14" t="s">
        <v>5582</v>
      </c>
      <c r="Q445" s="14" t="s">
        <v>5582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4">
        <v>0</v>
      </c>
      <c r="AG445" s="16"/>
    </row>
    <row r="446" spans="1:33" x14ac:dyDescent="0.25">
      <c r="A446" s="16"/>
      <c r="B446" s="9" t="s">
        <v>4202</v>
      </c>
      <c r="C446" s="42" t="s">
        <v>87</v>
      </c>
      <c r="D446" s="42" t="s">
        <v>384</v>
      </c>
      <c r="E446" s="42" t="s">
        <v>6146</v>
      </c>
      <c r="F446" s="42"/>
      <c r="G446" s="42"/>
      <c r="H446" s="43"/>
      <c r="I446" s="34" t="s">
        <v>122</v>
      </c>
      <c r="J446" s="34"/>
      <c r="K446" s="34"/>
      <c r="L446" s="64">
        <v>2029</v>
      </c>
      <c r="M446" s="64">
        <v>2029</v>
      </c>
      <c r="N446" s="34"/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 t="s">
        <v>5582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16"/>
    </row>
    <row r="447" spans="1:33" x14ac:dyDescent="0.25">
      <c r="A447" s="16"/>
      <c r="B447" s="9" t="s">
        <v>4203</v>
      </c>
      <c r="C447" s="42" t="s">
        <v>87</v>
      </c>
      <c r="D447" s="42" t="s">
        <v>94</v>
      </c>
      <c r="E447" s="42" t="s">
        <v>6147</v>
      </c>
      <c r="F447" s="42"/>
      <c r="G447" s="42"/>
      <c r="H447" s="43"/>
      <c r="I447" s="34" t="s">
        <v>82</v>
      </c>
      <c r="J447" s="34"/>
      <c r="K447" s="34"/>
      <c r="L447" s="64">
        <v>2027</v>
      </c>
      <c r="M447" s="64">
        <v>2027</v>
      </c>
      <c r="N447" s="34"/>
      <c r="O447" s="14">
        <v>0</v>
      </c>
      <c r="P447" s="14">
        <v>0</v>
      </c>
      <c r="Q447" s="14">
        <v>0</v>
      </c>
      <c r="R447" s="14" t="s">
        <v>5582</v>
      </c>
      <c r="S447" s="14" t="s">
        <v>5582</v>
      </c>
      <c r="T447" s="14" t="s">
        <v>5582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6"/>
    </row>
    <row r="448" spans="1:33" x14ac:dyDescent="0.25">
      <c r="A448" s="16"/>
      <c r="B448" s="9" t="s">
        <v>4204</v>
      </c>
      <c r="C448" s="42" t="s">
        <v>87</v>
      </c>
      <c r="D448" s="42" t="s">
        <v>383</v>
      </c>
      <c r="E448" s="42" t="s">
        <v>6148</v>
      </c>
      <c r="F448" s="42"/>
      <c r="G448" s="42"/>
      <c r="H448" s="43"/>
      <c r="I448" s="34" t="s">
        <v>122</v>
      </c>
      <c r="J448" s="34"/>
      <c r="K448" s="34"/>
      <c r="L448" s="64">
        <v>2028</v>
      </c>
      <c r="M448" s="64">
        <v>2028</v>
      </c>
      <c r="N448" s="34"/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 t="s">
        <v>5582</v>
      </c>
      <c r="V448" s="14" t="s">
        <v>5582</v>
      </c>
      <c r="W448" s="14" t="s">
        <v>5582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6"/>
    </row>
    <row r="449" spans="1:33" x14ac:dyDescent="0.25">
      <c r="A449" s="16"/>
      <c r="B449" s="9" t="s">
        <v>4205</v>
      </c>
      <c r="C449" s="42" t="s">
        <v>87</v>
      </c>
      <c r="D449" s="42" t="s">
        <v>401</v>
      </c>
      <c r="E449" s="42" t="s">
        <v>6149</v>
      </c>
      <c r="F449" s="42"/>
      <c r="G449" s="42"/>
      <c r="H449" s="43"/>
      <c r="I449" s="34" t="s">
        <v>82</v>
      </c>
      <c r="J449" s="34"/>
      <c r="K449" s="34"/>
      <c r="L449" s="64">
        <v>2027</v>
      </c>
      <c r="M449" s="64">
        <v>2027</v>
      </c>
      <c r="N449" s="34"/>
      <c r="O449" s="14">
        <v>0</v>
      </c>
      <c r="P449" s="14">
        <v>0</v>
      </c>
      <c r="Q449" s="14">
        <v>0</v>
      </c>
      <c r="R449" s="14" t="s">
        <v>5582</v>
      </c>
      <c r="S449" s="14">
        <v>0</v>
      </c>
      <c r="T449" s="14" t="s">
        <v>5582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16"/>
    </row>
    <row r="450" spans="1:33" x14ac:dyDescent="0.25">
      <c r="A450" s="16"/>
      <c r="B450" s="9" t="s">
        <v>4206</v>
      </c>
      <c r="C450" s="42" t="s">
        <v>87</v>
      </c>
      <c r="D450" s="42" t="s">
        <v>1208</v>
      </c>
      <c r="E450" s="42" t="s">
        <v>6150</v>
      </c>
      <c r="F450" s="42"/>
      <c r="G450" s="42"/>
      <c r="H450" s="43"/>
      <c r="I450" s="34" t="s">
        <v>126</v>
      </c>
      <c r="J450" s="34"/>
      <c r="K450" s="34"/>
      <c r="L450" s="64">
        <v>2027</v>
      </c>
      <c r="M450" s="64">
        <v>2027</v>
      </c>
      <c r="N450" s="34"/>
      <c r="O450" s="14">
        <v>0</v>
      </c>
      <c r="P450" s="14">
        <v>0</v>
      </c>
      <c r="Q450" s="14">
        <v>0</v>
      </c>
      <c r="R450" s="14" t="s">
        <v>5582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6"/>
    </row>
    <row r="451" spans="1:33" x14ac:dyDescent="0.25">
      <c r="A451" s="16"/>
      <c r="B451" s="9" t="s">
        <v>4207</v>
      </c>
      <c r="C451" s="42" t="s">
        <v>87</v>
      </c>
      <c r="D451" s="42" t="s">
        <v>94</v>
      </c>
      <c r="E451" s="42" t="s">
        <v>6151</v>
      </c>
      <c r="F451" s="42"/>
      <c r="G451" s="42"/>
      <c r="H451" s="43"/>
      <c r="I451" s="34"/>
      <c r="J451" s="34" t="s">
        <v>83</v>
      </c>
      <c r="K451" s="34" t="s">
        <v>604</v>
      </c>
      <c r="L451" s="64">
        <v>2029</v>
      </c>
      <c r="M451" s="64">
        <v>2029</v>
      </c>
      <c r="N451" s="34"/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 t="s">
        <v>5582</v>
      </c>
      <c r="Y451" s="14" t="s">
        <v>5582</v>
      </c>
      <c r="Z451" s="14" t="s">
        <v>5582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6"/>
    </row>
    <row r="452" spans="1:33" x14ac:dyDescent="0.25">
      <c r="A452" s="16"/>
      <c r="B452" s="9" t="s">
        <v>4208</v>
      </c>
      <c r="C452" s="42" t="s">
        <v>87</v>
      </c>
      <c r="D452" s="42" t="s">
        <v>320</v>
      </c>
      <c r="E452" s="42" t="s">
        <v>6152</v>
      </c>
      <c r="F452" s="42"/>
      <c r="G452" s="42"/>
      <c r="H452" s="43"/>
      <c r="I452" s="34" t="s">
        <v>82</v>
      </c>
      <c r="J452" s="34"/>
      <c r="K452" s="34"/>
      <c r="L452" s="64">
        <v>2024</v>
      </c>
      <c r="M452" s="64">
        <v>2026</v>
      </c>
      <c r="N452" s="34"/>
      <c r="O452" s="14" t="s">
        <v>5582</v>
      </c>
      <c r="P452" s="14" t="s">
        <v>5582</v>
      </c>
      <c r="Q452" s="14" t="s">
        <v>5582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6"/>
    </row>
    <row r="453" spans="1:33" x14ac:dyDescent="0.25">
      <c r="A453" s="16"/>
      <c r="B453" s="9" t="s">
        <v>4209</v>
      </c>
      <c r="C453" s="42" t="s">
        <v>87</v>
      </c>
      <c r="D453" s="42" t="s">
        <v>1736</v>
      </c>
      <c r="E453" s="42" t="s">
        <v>6153</v>
      </c>
      <c r="F453" s="42"/>
      <c r="G453" s="42"/>
      <c r="H453" s="43"/>
      <c r="I453" s="34"/>
      <c r="J453" s="34"/>
      <c r="K453" s="34" t="s">
        <v>604</v>
      </c>
      <c r="L453" s="64">
        <v>2029</v>
      </c>
      <c r="M453" s="64">
        <v>2029</v>
      </c>
      <c r="N453" s="34"/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 t="s">
        <v>5582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16"/>
    </row>
    <row r="454" spans="1:33" x14ac:dyDescent="0.25">
      <c r="A454" s="16"/>
      <c r="B454" s="9" t="s">
        <v>4210</v>
      </c>
      <c r="C454" s="42" t="s">
        <v>87</v>
      </c>
      <c r="D454" s="42" t="s">
        <v>379</v>
      </c>
      <c r="E454" s="42" t="s">
        <v>6154</v>
      </c>
      <c r="F454" s="42"/>
      <c r="G454" s="42"/>
      <c r="H454" s="43"/>
      <c r="I454" s="34" t="s">
        <v>122</v>
      </c>
      <c r="J454" s="34"/>
      <c r="K454" s="34"/>
      <c r="L454" s="64">
        <v>2029</v>
      </c>
      <c r="M454" s="64">
        <v>2029</v>
      </c>
      <c r="N454" s="34"/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 t="s">
        <v>5582</v>
      </c>
      <c r="Y454" s="14" t="s">
        <v>5582</v>
      </c>
      <c r="Z454" s="14" t="s">
        <v>5582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16"/>
    </row>
    <row r="455" spans="1:33" x14ac:dyDescent="0.25">
      <c r="A455" s="16"/>
      <c r="B455" s="9" t="s">
        <v>4211</v>
      </c>
      <c r="C455" s="42" t="s">
        <v>87</v>
      </c>
      <c r="D455" s="42" t="s">
        <v>379</v>
      </c>
      <c r="E455" s="42" t="s">
        <v>6155</v>
      </c>
      <c r="F455" s="42"/>
      <c r="G455" s="42"/>
      <c r="H455" s="43"/>
      <c r="I455" s="34" t="s">
        <v>82</v>
      </c>
      <c r="J455" s="34"/>
      <c r="K455" s="34"/>
      <c r="L455" s="64">
        <v>2029</v>
      </c>
      <c r="M455" s="64">
        <v>2029</v>
      </c>
      <c r="N455" s="34"/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 t="s">
        <v>5582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0</v>
      </c>
      <c r="AG455" s="16"/>
    </row>
    <row r="456" spans="1:33" x14ac:dyDescent="0.25">
      <c r="A456" s="16"/>
      <c r="B456" s="9" t="s">
        <v>4212</v>
      </c>
      <c r="C456" s="42" t="s">
        <v>87</v>
      </c>
      <c r="D456" s="42" t="s">
        <v>383</v>
      </c>
      <c r="E456" s="42" t="s">
        <v>6156</v>
      </c>
      <c r="F456" s="42"/>
      <c r="G456" s="42"/>
      <c r="H456" s="43"/>
      <c r="I456" s="34" t="s">
        <v>122</v>
      </c>
      <c r="J456" s="34"/>
      <c r="K456" s="34"/>
      <c r="L456" s="64">
        <v>2027</v>
      </c>
      <c r="M456" s="64">
        <v>2027</v>
      </c>
      <c r="N456" s="34"/>
      <c r="O456" s="14" t="s">
        <v>5582</v>
      </c>
      <c r="P456" s="14" t="s">
        <v>5582</v>
      </c>
      <c r="Q456" s="14" t="s">
        <v>5582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6"/>
    </row>
    <row r="457" spans="1:33" x14ac:dyDescent="0.25">
      <c r="A457" s="16"/>
      <c r="B457" s="9" t="s">
        <v>4213</v>
      </c>
      <c r="C457" s="42" t="s">
        <v>87</v>
      </c>
      <c r="D457" s="42" t="s">
        <v>94</v>
      </c>
      <c r="E457" s="42" t="s">
        <v>6157</v>
      </c>
      <c r="F457" s="42"/>
      <c r="G457" s="42"/>
      <c r="H457" s="43"/>
      <c r="I457" s="34" t="s">
        <v>82</v>
      </c>
      <c r="J457" s="34" t="s">
        <v>82</v>
      </c>
      <c r="K457" s="34"/>
      <c r="L457" s="64">
        <v>2029</v>
      </c>
      <c r="M457" s="64">
        <v>2029</v>
      </c>
      <c r="N457" s="34"/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 t="s">
        <v>5582</v>
      </c>
      <c r="Y457" s="14" t="s">
        <v>5582</v>
      </c>
      <c r="Z457" s="14" t="s">
        <v>5582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16"/>
    </row>
    <row r="458" spans="1:33" x14ac:dyDescent="0.25">
      <c r="A458" s="16"/>
      <c r="B458" s="9" t="s">
        <v>4214</v>
      </c>
      <c r="C458" s="42" t="s">
        <v>87</v>
      </c>
      <c r="D458" s="42" t="s">
        <v>412</v>
      </c>
      <c r="E458" s="42" t="s">
        <v>4215</v>
      </c>
      <c r="F458" s="42"/>
      <c r="G458" s="42"/>
      <c r="H458" s="43"/>
      <c r="I458" s="34" t="s">
        <v>82</v>
      </c>
      <c r="J458" s="34"/>
      <c r="K458" s="34"/>
      <c r="L458" s="64">
        <v>2030</v>
      </c>
      <c r="M458" s="64">
        <v>2032</v>
      </c>
      <c r="N458" s="34"/>
      <c r="O458" s="14">
        <v>0</v>
      </c>
      <c r="P458" s="14" t="s">
        <v>5582</v>
      </c>
      <c r="Q458" s="14">
        <v>0</v>
      </c>
      <c r="R458" s="14">
        <v>0</v>
      </c>
      <c r="S458" s="14" t="s">
        <v>5582</v>
      </c>
      <c r="T458" s="14">
        <v>0</v>
      </c>
      <c r="U458" s="14">
        <v>0</v>
      </c>
      <c r="V458" s="14" t="s">
        <v>5582</v>
      </c>
      <c r="W458" s="14">
        <v>0</v>
      </c>
      <c r="X458" s="14">
        <v>0</v>
      </c>
      <c r="Y458" s="14" t="s">
        <v>5582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6"/>
    </row>
    <row r="459" spans="1:33" x14ac:dyDescent="0.25">
      <c r="A459" s="16"/>
      <c r="B459" s="9" t="s">
        <v>4216</v>
      </c>
      <c r="C459" s="42" t="s">
        <v>87</v>
      </c>
      <c r="D459" s="42" t="s">
        <v>339</v>
      </c>
      <c r="E459" s="42" t="s">
        <v>6158</v>
      </c>
      <c r="F459" s="42"/>
      <c r="G459" s="42"/>
      <c r="H459" s="43"/>
      <c r="I459" s="34" t="s">
        <v>122</v>
      </c>
      <c r="J459" s="34"/>
      <c r="K459" s="34"/>
      <c r="L459" s="64">
        <v>2026</v>
      </c>
      <c r="M459" s="64">
        <v>2026</v>
      </c>
      <c r="N459" s="34"/>
      <c r="O459" s="14" t="s">
        <v>5582</v>
      </c>
      <c r="P459" s="14" t="s">
        <v>5582</v>
      </c>
      <c r="Q459" s="14" t="s">
        <v>5582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6"/>
    </row>
    <row r="460" spans="1:33" x14ac:dyDescent="0.25">
      <c r="A460" s="16"/>
      <c r="B460" s="9" t="s">
        <v>4217</v>
      </c>
      <c r="C460" s="42" t="s">
        <v>87</v>
      </c>
      <c r="D460" s="42" t="s">
        <v>94</v>
      </c>
      <c r="E460" s="42" t="s">
        <v>6159</v>
      </c>
      <c r="F460" s="42"/>
      <c r="G460" s="42"/>
      <c r="H460" s="43"/>
      <c r="I460" s="34" t="s">
        <v>82</v>
      </c>
      <c r="J460" s="34"/>
      <c r="K460" s="34"/>
      <c r="L460" s="64">
        <v>2028</v>
      </c>
      <c r="M460" s="64">
        <v>2028</v>
      </c>
      <c r="N460" s="34"/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 t="s">
        <v>5582</v>
      </c>
      <c r="V460" s="14" t="s">
        <v>5582</v>
      </c>
      <c r="W460" s="14" t="s">
        <v>5582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16"/>
    </row>
    <row r="461" spans="1:33" x14ac:dyDescent="0.25">
      <c r="A461" s="16"/>
      <c r="B461" s="9" t="s">
        <v>4218</v>
      </c>
      <c r="C461" s="42" t="s">
        <v>87</v>
      </c>
      <c r="D461" s="42" t="s">
        <v>380</v>
      </c>
      <c r="E461" s="42" t="s">
        <v>5650</v>
      </c>
      <c r="F461" s="42"/>
      <c r="G461" s="42"/>
      <c r="H461" s="43"/>
      <c r="I461" s="34" t="s">
        <v>82</v>
      </c>
      <c r="J461" s="34"/>
      <c r="K461" s="34"/>
      <c r="L461" s="64">
        <v>2027</v>
      </c>
      <c r="M461" s="64">
        <v>2028</v>
      </c>
      <c r="N461" s="34"/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 t="s">
        <v>5582</v>
      </c>
      <c r="U461" s="14">
        <v>0</v>
      </c>
      <c r="V461" s="14">
        <v>0</v>
      </c>
      <c r="W461" s="14" t="s">
        <v>5582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16"/>
    </row>
    <row r="462" spans="1:33" x14ac:dyDescent="0.25">
      <c r="A462" s="16"/>
      <c r="B462" s="9" t="s">
        <v>4219</v>
      </c>
      <c r="C462" s="42" t="s">
        <v>87</v>
      </c>
      <c r="D462" s="42" t="s">
        <v>846</v>
      </c>
      <c r="E462" s="42" t="s">
        <v>6160</v>
      </c>
      <c r="F462" s="42"/>
      <c r="G462" s="42"/>
      <c r="H462" s="43"/>
      <c r="I462" s="34" t="s">
        <v>82</v>
      </c>
      <c r="J462" s="34"/>
      <c r="K462" s="34"/>
      <c r="L462" s="64">
        <v>2027</v>
      </c>
      <c r="M462" s="64">
        <v>2027</v>
      </c>
      <c r="N462" s="34"/>
      <c r="O462" s="14">
        <v>0</v>
      </c>
      <c r="P462" s="14">
        <v>0</v>
      </c>
      <c r="Q462" s="14">
        <v>0</v>
      </c>
      <c r="R462" s="14" t="s">
        <v>5582</v>
      </c>
      <c r="S462" s="14" t="s">
        <v>5582</v>
      </c>
      <c r="T462" s="14" t="s">
        <v>5582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6"/>
    </row>
    <row r="463" spans="1:33" x14ac:dyDescent="0.25">
      <c r="A463" s="16"/>
      <c r="B463" s="9" t="s">
        <v>4220</v>
      </c>
      <c r="C463" s="42" t="s">
        <v>87</v>
      </c>
      <c r="D463" s="42" t="s">
        <v>391</v>
      </c>
      <c r="E463" s="42" t="s">
        <v>6161</v>
      </c>
      <c r="F463" s="42"/>
      <c r="G463" s="42"/>
      <c r="H463" s="43"/>
      <c r="I463" s="34" t="s">
        <v>82</v>
      </c>
      <c r="J463" s="34"/>
      <c r="K463" s="34"/>
      <c r="L463" s="64">
        <v>2029</v>
      </c>
      <c r="M463" s="64">
        <v>2029</v>
      </c>
      <c r="N463" s="34"/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 t="s">
        <v>5582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6"/>
    </row>
    <row r="464" spans="1:33" x14ac:dyDescent="0.25">
      <c r="A464" s="16"/>
      <c r="B464" s="9" t="s">
        <v>4221</v>
      </c>
      <c r="C464" s="42" t="s">
        <v>87</v>
      </c>
      <c r="D464" s="42" t="s">
        <v>94</v>
      </c>
      <c r="E464" s="42" t="s">
        <v>6162</v>
      </c>
      <c r="F464" s="42"/>
      <c r="G464" s="42"/>
      <c r="H464" s="43"/>
      <c r="I464" s="34" t="s">
        <v>604</v>
      </c>
      <c r="J464" s="34"/>
      <c r="K464" s="34"/>
      <c r="L464" s="64">
        <v>2030</v>
      </c>
      <c r="M464" s="64">
        <v>2030</v>
      </c>
      <c r="N464" s="34"/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 t="s">
        <v>5582</v>
      </c>
      <c r="AB464" s="14" t="s">
        <v>5582</v>
      </c>
      <c r="AC464" s="14" t="s">
        <v>5582</v>
      </c>
      <c r="AD464" s="14">
        <v>0</v>
      </c>
      <c r="AE464" s="14">
        <v>0</v>
      </c>
      <c r="AF464" s="14">
        <v>0</v>
      </c>
      <c r="AG464" s="16"/>
    </row>
    <row r="465" spans="1:33" x14ac:dyDescent="0.25">
      <c r="A465" s="16"/>
      <c r="B465" s="9" t="s">
        <v>4222</v>
      </c>
      <c r="C465" s="42" t="s">
        <v>87</v>
      </c>
      <c r="D465" s="42" t="s">
        <v>440</v>
      </c>
      <c r="E465" s="42" t="s">
        <v>6163</v>
      </c>
      <c r="F465" s="42"/>
      <c r="G465" s="42"/>
      <c r="H465" s="43"/>
      <c r="I465" s="34" t="s">
        <v>82</v>
      </c>
      <c r="J465" s="34"/>
      <c r="K465" s="34"/>
      <c r="L465" s="64">
        <v>2030</v>
      </c>
      <c r="M465" s="64">
        <v>2030</v>
      </c>
      <c r="N465" s="34"/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 t="s">
        <v>5582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6"/>
    </row>
    <row r="466" spans="1:33" x14ac:dyDescent="0.25">
      <c r="A466" s="16"/>
      <c r="B466" s="9" t="s">
        <v>4223</v>
      </c>
      <c r="C466" s="42" t="s">
        <v>87</v>
      </c>
      <c r="D466" s="42" t="s">
        <v>384</v>
      </c>
      <c r="E466" s="42" t="s">
        <v>6164</v>
      </c>
      <c r="F466" s="42"/>
      <c r="G466" s="42"/>
      <c r="H466" s="43"/>
      <c r="I466" s="34"/>
      <c r="J466" s="34" t="s">
        <v>83</v>
      </c>
      <c r="K466" s="34" t="s">
        <v>124</v>
      </c>
      <c r="L466" s="64">
        <v>2027</v>
      </c>
      <c r="M466" s="64">
        <v>2027</v>
      </c>
      <c r="N466" s="34"/>
      <c r="O466" s="14">
        <v>0</v>
      </c>
      <c r="P466" s="14">
        <v>0</v>
      </c>
      <c r="Q466" s="14">
        <v>0</v>
      </c>
      <c r="R466" s="14" t="s">
        <v>5582</v>
      </c>
      <c r="S466" s="14" t="s">
        <v>5582</v>
      </c>
      <c r="T466" s="14" t="s">
        <v>5582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6"/>
    </row>
    <row r="467" spans="1:33" x14ac:dyDescent="0.25">
      <c r="A467" s="16"/>
      <c r="B467" s="9" t="s">
        <v>4224</v>
      </c>
      <c r="C467" s="42" t="s">
        <v>87</v>
      </c>
      <c r="D467" s="42" t="s">
        <v>380</v>
      </c>
      <c r="E467" s="42" t="s">
        <v>5651</v>
      </c>
      <c r="F467" s="42"/>
      <c r="G467" s="42"/>
      <c r="H467" s="43"/>
      <c r="I467" s="34" t="s">
        <v>82</v>
      </c>
      <c r="J467" s="34"/>
      <c r="K467" s="34"/>
      <c r="L467" s="64">
        <v>2028</v>
      </c>
      <c r="M467" s="64">
        <v>2028</v>
      </c>
      <c r="N467" s="34"/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 t="s">
        <v>5582</v>
      </c>
      <c r="V467" s="14" t="s">
        <v>5582</v>
      </c>
      <c r="W467" s="14" t="s">
        <v>5582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16"/>
    </row>
    <row r="468" spans="1:33" x14ac:dyDescent="0.25">
      <c r="A468" s="16"/>
      <c r="B468" s="9" t="s">
        <v>4225</v>
      </c>
      <c r="C468" s="42" t="s">
        <v>87</v>
      </c>
      <c r="D468" s="42" t="s">
        <v>325</v>
      </c>
      <c r="E468" s="42" t="s">
        <v>6165</v>
      </c>
      <c r="F468" s="42"/>
      <c r="G468" s="42"/>
      <c r="H468" s="43"/>
      <c r="I468" s="34"/>
      <c r="J468" s="34"/>
      <c r="K468" s="34" t="s">
        <v>122</v>
      </c>
      <c r="L468" s="64">
        <v>2029</v>
      </c>
      <c r="M468" s="64">
        <v>2029</v>
      </c>
      <c r="N468" s="34"/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 t="s">
        <v>5582</v>
      </c>
      <c r="Y468" s="14" t="s">
        <v>5582</v>
      </c>
      <c r="Z468" s="14" t="s">
        <v>5582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6"/>
    </row>
    <row r="469" spans="1:33" x14ac:dyDescent="0.25">
      <c r="A469" s="16"/>
      <c r="B469" s="9" t="s">
        <v>4226</v>
      </c>
      <c r="C469" s="42" t="s">
        <v>87</v>
      </c>
      <c r="D469" s="42" t="s">
        <v>94</v>
      </c>
      <c r="E469" s="42" t="s">
        <v>6166</v>
      </c>
      <c r="F469" s="42"/>
      <c r="G469" s="42"/>
      <c r="H469" s="43"/>
      <c r="I469" s="34"/>
      <c r="J469" s="34"/>
      <c r="K469" s="34" t="s">
        <v>126</v>
      </c>
      <c r="L469" s="64">
        <v>2027</v>
      </c>
      <c r="M469" s="64">
        <v>2027</v>
      </c>
      <c r="N469" s="34"/>
      <c r="O469" s="14">
        <v>0</v>
      </c>
      <c r="P469" s="14">
        <v>0</v>
      </c>
      <c r="Q469" s="14">
        <v>0</v>
      </c>
      <c r="R469" s="14" t="s">
        <v>5582</v>
      </c>
      <c r="S469" s="14" t="s">
        <v>5582</v>
      </c>
      <c r="T469" s="14" t="s">
        <v>5582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6"/>
    </row>
    <row r="470" spans="1:33" x14ac:dyDescent="0.25">
      <c r="A470" s="16"/>
      <c r="B470" s="9" t="s">
        <v>4227</v>
      </c>
      <c r="C470" s="42" t="s">
        <v>87</v>
      </c>
      <c r="D470" s="42" t="s">
        <v>356</v>
      </c>
      <c r="E470" s="42" t="s">
        <v>6167</v>
      </c>
      <c r="F470" s="42"/>
      <c r="G470" s="42"/>
      <c r="H470" s="43"/>
      <c r="I470" s="34"/>
      <c r="J470" s="34"/>
      <c r="K470" s="34" t="s">
        <v>122</v>
      </c>
      <c r="L470" s="64">
        <v>2026</v>
      </c>
      <c r="M470" s="64">
        <v>2026</v>
      </c>
      <c r="N470" s="34"/>
      <c r="O470" s="14" t="s">
        <v>5582</v>
      </c>
      <c r="P470" s="14" t="s">
        <v>5582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16"/>
    </row>
    <row r="471" spans="1:33" ht="25.5" x14ac:dyDescent="0.25">
      <c r="A471" s="16"/>
      <c r="B471" s="9" t="s">
        <v>4228</v>
      </c>
      <c r="C471" s="42" t="s">
        <v>87</v>
      </c>
      <c r="D471" s="42" t="s">
        <v>94</v>
      </c>
      <c r="E471" s="42" t="s">
        <v>6168</v>
      </c>
      <c r="F471" s="42"/>
      <c r="G471" s="42"/>
      <c r="H471" s="43"/>
      <c r="I471" s="34"/>
      <c r="J471" s="34"/>
      <c r="K471" s="34" t="s">
        <v>615</v>
      </c>
      <c r="L471" s="64">
        <v>2029</v>
      </c>
      <c r="M471" s="64">
        <v>2029</v>
      </c>
      <c r="N471" s="34"/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 t="s">
        <v>5582</v>
      </c>
      <c r="Y471" s="14" t="s">
        <v>5582</v>
      </c>
      <c r="Z471" s="14" t="s">
        <v>5582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16"/>
    </row>
    <row r="472" spans="1:33" x14ac:dyDescent="0.25">
      <c r="A472" s="16"/>
      <c r="B472" s="9" t="s">
        <v>4229</v>
      </c>
      <c r="C472" s="42" t="s">
        <v>87</v>
      </c>
      <c r="D472" s="42" t="s">
        <v>94</v>
      </c>
      <c r="E472" s="42" t="s">
        <v>6169</v>
      </c>
      <c r="F472" s="42"/>
      <c r="G472" s="42"/>
      <c r="H472" s="43"/>
      <c r="I472" s="34" t="s">
        <v>82</v>
      </c>
      <c r="J472" s="34"/>
      <c r="K472" s="34"/>
      <c r="L472" s="64">
        <v>2026</v>
      </c>
      <c r="M472" s="64">
        <v>2026</v>
      </c>
      <c r="N472" s="34"/>
      <c r="O472" s="14" t="s">
        <v>5582</v>
      </c>
      <c r="P472" s="14" t="s">
        <v>5582</v>
      </c>
      <c r="Q472" s="14" t="s">
        <v>5582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6"/>
    </row>
    <row r="473" spans="1:33" ht="63.75" x14ac:dyDescent="0.25">
      <c r="A473" s="16"/>
      <c r="B473" s="9" t="s">
        <v>4230</v>
      </c>
      <c r="C473" s="42" t="s">
        <v>87</v>
      </c>
      <c r="D473" s="42" t="s">
        <v>94</v>
      </c>
      <c r="E473" s="42" t="s">
        <v>6170</v>
      </c>
      <c r="F473" s="42"/>
      <c r="G473" s="42"/>
      <c r="H473" s="43"/>
      <c r="I473" s="34" t="s">
        <v>633</v>
      </c>
      <c r="J473" s="34" t="s">
        <v>619</v>
      </c>
      <c r="K473" s="34" t="s">
        <v>124</v>
      </c>
      <c r="L473" s="64">
        <v>2024</v>
      </c>
      <c r="M473" s="64">
        <v>2026</v>
      </c>
      <c r="N473" s="34"/>
      <c r="O473" s="14" t="s">
        <v>5582</v>
      </c>
      <c r="P473" s="14" t="s">
        <v>5582</v>
      </c>
      <c r="Q473" s="14" t="s">
        <v>5582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6"/>
    </row>
    <row r="474" spans="1:33" x14ac:dyDescent="0.25">
      <c r="A474" s="16"/>
      <c r="B474" s="9" t="s">
        <v>4231</v>
      </c>
      <c r="C474" s="42" t="s">
        <v>87</v>
      </c>
      <c r="D474" s="42" t="s">
        <v>94</v>
      </c>
      <c r="E474" s="42" t="s">
        <v>6171</v>
      </c>
      <c r="F474" s="42"/>
      <c r="G474" s="42"/>
      <c r="H474" s="43"/>
      <c r="I474" s="34"/>
      <c r="J474" s="34" t="s">
        <v>82</v>
      </c>
      <c r="K474" s="34"/>
      <c r="L474" s="64">
        <v>2028</v>
      </c>
      <c r="M474" s="64">
        <v>2028</v>
      </c>
      <c r="N474" s="34"/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 t="s">
        <v>5582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6"/>
    </row>
    <row r="475" spans="1:33" x14ac:dyDescent="0.25">
      <c r="A475" s="16"/>
      <c r="B475" s="9" t="s">
        <v>4232</v>
      </c>
      <c r="C475" s="42" t="s">
        <v>87</v>
      </c>
      <c r="D475" s="42" t="s">
        <v>317</v>
      </c>
      <c r="E475" s="42" t="s">
        <v>6172</v>
      </c>
      <c r="F475" s="42"/>
      <c r="G475" s="42"/>
      <c r="H475" s="43"/>
      <c r="I475" s="34"/>
      <c r="J475" s="34"/>
      <c r="K475" s="34" t="s">
        <v>122</v>
      </c>
      <c r="L475" s="64">
        <v>2029</v>
      </c>
      <c r="M475" s="64">
        <v>2029</v>
      </c>
      <c r="N475" s="34"/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 t="s">
        <v>5582</v>
      </c>
      <c r="Y475" s="14" t="s">
        <v>5582</v>
      </c>
      <c r="Z475" s="14" t="s">
        <v>5582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16"/>
    </row>
    <row r="476" spans="1:33" x14ac:dyDescent="0.25">
      <c r="A476" s="16"/>
      <c r="B476" s="9" t="s">
        <v>4233</v>
      </c>
      <c r="C476" s="42" t="s">
        <v>87</v>
      </c>
      <c r="D476" s="42" t="s">
        <v>322</v>
      </c>
      <c r="E476" s="42" t="s">
        <v>6173</v>
      </c>
      <c r="F476" s="42"/>
      <c r="G476" s="42"/>
      <c r="H476" s="43"/>
      <c r="I476" s="34" t="s">
        <v>82</v>
      </c>
      <c r="J476" s="34"/>
      <c r="K476" s="34"/>
      <c r="L476" s="64">
        <v>2024</v>
      </c>
      <c r="M476" s="64">
        <v>2027</v>
      </c>
      <c r="N476" s="34"/>
      <c r="O476" s="14">
        <v>0</v>
      </c>
      <c r="P476" s="14">
        <v>0</v>
      </c>
      <c r="Q476" s="14">
        <v>0</v>
      </c>
      <c r="R476" s="14" t="s">
        <v>5582</v>
      </c>
      <c r="S476" s="14" t="s">
        <v>5582</v>
      </c>
      <c r="T476" s="14" t="s">
        <v>5582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6"/>
    </row>
    <row r="477" spans="1:33" x14ac:dyDescent="0.25">
      <c r="A477" s="16"/>
      <c r="B477" s="9" t="s">
        <v>4234</v>
      </c>
      <c r="C477" s="42" t="s">
        <v>87</v>
      </c>
      <c r="D477" s="42" t="s">
        <v>384</v>
      </c>
      <c r="E477" s="42" t="s">
        <v>6174</v>
      </c>
      <c r="F477" s="42"/>
      <c r="G477" s="42"/>
      <c r="H477" s="43"/>
      <c r="I477" s="34" t="s">
        <v>82</v>
      </c>
      <c r="J477" s="34"/>
      <c r="K477" s="34"/>
      <c r="L477" s="64">
        <v>2029</v>
      </c>
      <c r="M477" s="64">
        <v>2029</v>
      </c>
      <c r="N477" s="34"/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 t="s">
        <v>5582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6"/>
    </row>
    <row r="478" spans="1:33" x14ac:dyDescent="0.25">
      <c r="A478" s="16"/>
      <c r="B478" s="9" t="s">
        <v>4235</v>
      </c>
      <c r="C478" s="42" t="s">
        <v>87</v>
      </c>
      <c r="D478" s="42" t="s">
        <v>94</v>
      </c>
      <c r="E478" s="42" t="s">
        <v>6175</v>
      </c>
      <c r="F478" s="42"/>
      <c r="G478" s="42"/>
      <c r="H478" s="43"/>
      <c r="I478" s="34" t="s">
        <v>82</v>
      </c>
      <c r="J478" s="34"/>
      <c r="K478" s="34"/>
      <c r="L478" s="64">
        <v>2029</v>
      </c>
      <c r="M478" s="64">
        <v>2029</v>
      </c>
      <c r="N478" s="34"/>
      <c r="O478" s="14" t="s">
        <v>5582</v>
      </c>
      <c r="P478" s="14" t="s">
        <v>5582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6"/>
    </row>
    <row r="479" spans="1:33" ht="25.5" x14ac:dyDescent="0.25">
      <c r="A479" s="16"/>
      <c r="B479" s="9" t="s">
        <v>4236</v>
      </c>
      <c r="C479" s="42" t="s">
        <v>87</v>
      </c>
      <c r="D479" s="42" t="s">
        <v>317</v>
      </c>
      <c r="E479" s="42" t="s">
        <v>6176</v>
      </c>
      <c r="F479" s="42"/>
      <c r="G479" s="42"/>
      <c r="H479" s="43"/>
      <c r="I479" s="34"/>
      <c r="J479" s="34"/>
      <c r="K479" s="34" t="s">
        <v>642</v>
      </c>
      <c r="L479" s="64">
        <v>2028</v>
      </c>
      <c r="M479" s="64">
        <v>2028</v>
      </c>
      <c r="N479" s="34"/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 t="s">
        <v>5582</v>
      </c>
      <c r="V479" s="14">
        <v>0</v>
      </c>
      <c r="W479" s="14" t="s">
        <v>5582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16"/>
    </row>
    <row r="480" spans="1:33" x14ac:dyDescent="0.25">
      <c r="A480" s="16"/>
      <c r="B480" s="9" t="s">
        <v>4237</v>
      </c>
      <c r="C480" s="42" t="s">
        <v>87</v>
      </c>
      <c r="D480" s="42" t="s">
        <v>1193</v>
      </c>
      <c r="E480" s="42" t="s">
        <v>6177</v>
      </c>
      <c r="F480" s="42"/>
      <c r="G480" s="42"/>
      <c r="H480" s="43"/>
      <c r="I480" s="34"/>
      <c r="J480" s="34"/>
      <c r="K480" s="34" t="s">
        <v>126</v>
      </c>
      <c r="L480" s="64">
        <v>2027</v>
      </c>
      <c r="M480" s="64">
        <v>2027</v>
      </c>
      <c r="N480" s="34"/>
      <c r="O480" s="14">
        <v>0</v>
      </c>
      <c r="P480" s="14">
        <v>0</v>
      </c>
      <c r="Q480" s="14">
        <v>0</v>
      </c>
      <c r="R480" s="14" t="s">
        <v>5582</v>
      </c>
      <c r="S480" s="14" t="s">
        <v>5582</v>
      </c>
      <c r="T480" s="14" t="s">
        <v>5582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6"/>
    </row>
    <row r="481" spans="1:33" x14ac:dyDescent="0.25">
      <c r="A481" s="16"/>
      <c r="B481" s="9" t="s">
        <v>4238</v>
      </c>
      <c r="C481" s="42" t="s">
        <v>87</v>
      </c>
      <c r="D481" s="42" t="s">
        <v>94</v>
      </c>
      <c r="E481" s="42" t="s">
        <v>6178</v>
      </c>
      <c r="F481" s="42"/>
      <c r="G481" s="42"/>
      <c r="H481" s="43"/>
      <c r="I481" s="34" t="s">
        <v>82</v>
      </c>
      <c r="J481" s="34" t="s">
        <v>82</v>
      </c>
      <c r="K481" s="34"/>
      <c r="L481" s="64">
        <v>2028</v>
      </c>
      <c r="M481" s="64">
        <v>2028</v>
      </c>
      <c r="N481" s="34"/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 t="s">
        <v>5582</v>
      </c>
      <c r="V481" s="14" t="s">
        <v>5582</v>
      </c>
      <c r="W481" s="14" t="s">
        <v>5582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4">
        <v>0</v>
      </c>
      <c r="AG481" s="16"/>
    </row>
    <row r="482" spans="1:33" x14ac:dyDescent="0.25">
      <c r="A482" s="16"/>
      <c r="B482" s="9" t="s">
        <v>4239</v>
      </c>
      <c r="C482" s="42" t="s">
        <v>87</v>
      </c>
      <c r="D482" s="42" t="s">
        <v>94</v>
      </c>
      <c r="E482" s="42" t="s">
        <v>6179</v>
      </c>
      <c r="F482" s="42"/>
      <c r="G482" s="42"/>
      <c r="H482" s="43"/>
      <c r="I482" s="34"/>
      <c r="J482" s="34" t="s">
        <v>82</v>
      </c>
      <c r="K482" s="34"/>
      <c r="L482" s="64">
        <v>2026</v>
      </c>
      <c r="M482" s="64">
        <v>2026</v>
      </c>
      <c r="N482" s="34"/>
      <c r="O482" s="14" t="s">
        <v>5582</v>
      </c>
      <c r="P482" s="14" t="s">
        <v>5582</v>
      </c>
      <c r="Q482" s="14" t="s">
        <v>5582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6"/>
    </row>
    <row r="483" spans="1:33" x14ac:dyDescent="0.25">
      <c r="A483" s="16"/>
      <c r="B483" s="9" t="s">
        <v>4240</v>
      </c>
      <c r="C483" s="42" t="s">
        <v>87</v>
      </c>
      <c r="D483" s="42" t="s">
        <v>94</v>
      </c>
      <c r="E483" s="42" t="s">
        <v>6180</v>
      </c>
      <c r="F483" s="42"/>
      <c r="G483" s="42"/>
      <c r="H483" s="43"/>
      <c r="I483" s="34"/>
      <c r="J483" s="34" t="s">
        <v>82</v>
      </c>
      <c r="K483" s="34"/>
      <c r="L483" s="64">
        <v>2029</v>
      </c>
      <c r="M483" s="64">
        <v>2029</v>
      </c>
      <c r="N483" s="34"/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 t="s">
        <v>5582</v>
      </c>
      <c r="Y483" s="14" t="s">
        <v>5582</v>
      </c>
      <c r="Z483" s="14" t="s">
        <v>5582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4">
        <v>0</v>
      </c>
      <c r="AG483" s="16"/>
    </row>
    <row r="484" spans="1:33" x14ac:dyDescent="0.25">
      <c r="A484" s="16"/>
      <c r="B484" s="9" t="s">
        <v>4241</v>
      </c>
      <c r="C484" s="42" t="s">
        <v>87</v>
      </c>
      <c r="D484" s="42" t="s">
        <v>94</v>
      </c>
      <c r="E484" s="42" t="s">
        <v>6181</v>
      </c>
      <c r="F484" s="42"/>
      <c r="G484" s="42"/>
      <c r="H484" s="43"/>
      <c r="I484" s="34" t="s">
        <v>82</v>
      </c>
      <c r="J484" s="34"/>
      <c r="K484" s="34"/>
      <c r="L484" s="64">
        <v>2029</v>
      </c>
      <c r="M484" s="64">
        <v>2029</v>
      </c>
      <c r="N484" s="34"/>
      <c r="O484" s="14" t="s">
        <v>5582</v>
      </c>
      <c r="P484" s="14" t="s">
        <v>5582</v>
      </c>
      <c r="Q484" s="14" t="s">
        <v>5582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6"/>
    </row>
    <row r="485" spans="1:33" x14ac:dyDescent="0.25">
      <c r="A485" s="16"/>
      <c r="B485" s="9" t="s">
        <v>4242</v>
      </c>
      <c r="C485" s="42" t="s">
        <v>87</v>
      </c>
      <c r="D485" s="42" t="s">
        <v>94</v>
      </c>
      <c r="E485" s="42" t="s">
        <v>6182</v>
      </c>
      <c r="F485" s="42"/>
      <c r="G485" s="42"/>
      <c r="H485" s="43"/>
      <c r="I485" s="34" t="s">
        <v>82</v>
      </c>
      <c r="J485" s="34"/>
      <c r="K485" s="34"/>
      <c r="L485" s="64">
        <v>2028</v>
      </c>
      <c r="M485" s="64">
        <v>2028</v>
      </c>
      <c r="N485" s="34"/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 t="s">
        <v>5582</v>
      </c>
      <c r="V485" s="14" t="s">
        <v>5582</v>
      </c>
      <c r="W485" s="14" t="s">
        <v>5582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16"/>
    </row>
    <row r="486" spans="1:33" x14ac:dyDescent="0.25">
      <c r="A486" s="16"/>
      <c r="B486" s="9" t="s">
        <v>4243</v>
      </c>
      <c r="C486" s="42" t="s">
        <v>87</v>
      </c>
      <c r="D486" s="42" t="s">
        <v>94</v>
      </c>
      <c r="E486" s="42" t="s">
        <v>6183</v>
      </c>
      <c r="F486" s="42"/>
      <c r="G486" s="42"/>
      <c r="H486" s="43"/>
      <c r="I486" s="34" t="s">
        <v>82</v>
      </c>
      <c r="J486" s="34"/>
      <c r="K486" s="34"/>
      <c r="L486" s="64">
        <v>2029</v>
      </c>
      <c r="M486" s="64">
        <v>2029</v>
      </c>
      <c r="N486" s="34"/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 t="s">
        <v>5582</v>
      </c>
      <c r="Y486" s="14" t="s">
        <v>5582</v>
      </c>
      <c r="Z486" s="14" t="s">
        <v>5582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16"/>
    </row>
    <row r="487" spans="1:33" x14ac:dyDescent="0.25">
      <c r="A487" s="16"/>
      <c r="B487" s="9" t="s">
        <v>4244</v>
      </c>
      <c r="C487" s="42" t="s">
        <v>87</v>
      </c>
      <c r="D487" s="42" t="s">
        <v>336</v>
      </c>
      <c r="E487" s="42" t="s">
        <v>6184</v>
      </c>
      <c r="F487" s="42"/>
      <c r="G487" s="42"/>
      <c r="H487" s="43"/>
      <c r="I487" s="34"/>
      <c r="J487" s="34" t="s">
        <v>82</v>
      </c>
      <c r="K487" s="34"/>
      <c r="L487" s="64">
        <v>2029</v>
      </c>
      <c r="M487" s="64">
        <v>2029</v>
      </c>
      <c r="N487" s="34"/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 t="s">
        <v>5582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6"/>
    </row>
    <row r="488" spans="1:33" x14ac:dyDescent="0.25">
      <c r="A488" s="16"/>
      <c r="B488" s="9" t="s">
        <v>4245</v>
      </c>
      <c r="C488" s="42" t="s">
        <v>87</v>
      </c>
      <c r="D488" s="42" t="s">
        <v>94</v>
      </c>
      <c r="E488" s="42" t="s">
        <v>6185</v>
      </c>
      <c r="F488" s="42"/>
      <c r="G488" s="42"/>
      <c r="H488" s="43"/>
      <c r="I488" s="34" t="s">
        <v>604</v>
      </c>
      <c r="J488" s="34"/>
      <c r="K488" s="34"/>
      <c r="L488" s="64">
        <v>2029</v>
      </c>
      <c r="M488" s="64">
        <v>2029</v>
      </c>
      <c r="N488" s="34"/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 t="s">
        <v>5582</v>
      </c>
      <c r="Y488" s="14" t="s">
        <v>5582</v>
      </c>
      <c r="Z488" s="14" t="s">
        <v>5582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6"/>
    </row>
    <row r="489" spans="1:33" x14ac:dyDescent="0.25">
      <c r="A489" s="16"/>
      <c r="B489" s="9" t="s">
        <v>4246</v>
      </c>
      <c r="C489" s="42" t="s">
        <v>87</v>
      </c>
      <c r="D489" s="42" t="s">
        <v>94</v>
      </c>
      <c r="E489" s="42" t="s">
        <v>6186</v>
      </c>
      <c r="F489" s="42"/>
      <c r="G489" s="42"/>
      <c r="H489" s="43"/>
      <c r="I489" s="34"/>
      <c r="J489" s="34" t="s">
        <v>83</v>
      </c>
      <c r="K489" s="34" t="s">
        <v>604</v>
      </c>
      <c r="L489" s="64">
        <v>2029</v>
      </c>
      <c r="M489" s="64">
        <v>2029</v>
      </c>
      <c r="N489" s="34"/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 t="s">
        <v>5582</v>
      </c>
      <c r="Y489" s="14" t="s">
        <v>5582</v>
      </c>
      <c r="Z489" s="14" t="s">
        <v>5582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  <c r="AF489" s="14">
        <v>0</v>
      </c>
      <c r="AG489" s="16"/>
    </row>
    <row r="490" spans="1:33" ht="25.5" x14ac:dyDescent="0.25">
      <c r="A490" s="16"/>
      <c r="B490" s="9" t="s">
        <v>4247</v>
      </c>
      <c r="C490" s="42" t="s">
        <v>87</v>
      </c>
      <c r="D490" s="42" t="s">
        <v>339</v>
      </c>
      <c r="E490" s="42" t="s">
        <v>6187</v>
      </c>
      <c r="F490" s="42"/>
      <c r="G490" s="42"/>
      <c r="H490" s="43"/>
      <c r="I490" s="34" t="s">
        <v>126</v>
      </c>
      <c r="J490" s="34" t="s">
        <v>613</v>
      </c>
      <c r="K490" s="34"/>
      <c r="L490" s="64">
        <v>2029</v>
      </c>
      <c r="M490" s="64">
        <v>2029</v>
      </c>
      <c r="N490" s="34"/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 t="s">
        <v>5582</v>
      </c>
      <c r="Y490" s="14" t="s">
        <v>5582</v>
      </c>
      <c r="Z490" s="14" t="s">
        <v>5582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6"/>
    </row>
    <row r="491" spans="1:33" x14ac:dyDescent="0.25">
      <c r="A491" s="16"/>
      <c r="B491" s="9" t="s">
        <v>4248</v>
      </c>
      <c r="C491" s="42" t="s">
        <v>87</v>
      </c>
      <c r="D491" s="42" t="s">
        <v>322</v>
      </c>
      <c r="E491" s="42" t="s">
        <v>6188</v>
      </c>
      <c r="F491" s="42"/>
      <c r="G491" s="42"/>
      <c r="H491" s="43"/>
      <c r="I491" s="34" t="s">
        <v>604</v>
      </c>
      <c r="J491" s="34" t="s">
        <v>83</v>
      </c>
      <c r="K491" s="34" t="s">
        <v>604</v>
      </c>
      <c r="L491" s="64">
        <v>2028</v>
      </c>
      <c r="M491" s="64">
        <v>2028</v>
      </c>
      <c r="N491" s="34"/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 t="s">
        <v>5582</v>
      </c>
      <c r="V491" s="14">
        <v>0</v>
      </c>
      <c r="W491" s="14" t="s">
        <v>5582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16"/>
    </row>
    <row r="492" spans="1:33" x14ac:dyDescent="0.25">
      <c r="A492" s="16"/>
      <c r="B492" s="9" t="s">
        <v>4249</v>
      </c>
      <c r="C492" s="42" t="s">
        <v>87</v>
      </c>
      <c r="D492" s="42" t="s">
        <v>413</v>
      </c>
      <c r="E492" s="42" t="s">
        <v>6189</v>
      </c>
      <c r="F492" s="42"/>
      <c r="G492" s="42"/>
      <c r="H492" s="43"/>
      <c r="I492" s="34" t="s">
        <v>82</v>
      </c>
      <c r="J492" s="34"/>
      <c r="K492" s="34"/>
      <c r="L492" s="64">
        <v>2030</v>
      </c>
      <c r="M492" s="64">
        <v>2030</v>
      </c>
      <c r="N492" s="34"/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 t="s">
        <v>5582</v>
      </c>
      <c r="AB492" s="14" t="s">
        <v>5582</v>
      </c>
      <c r="AC492" s="14" t="s">
        <v>5582</v>
      </c>
      <c r="AD492" s="14">
        <v>0</v>
      </c>
      <c r="AE492" s="14">
        <v>0</v>
      </c>
      <c r="AF492" s="14">
        <v>0</v>
      </c>
      <c r="AG492" s="16"/>
    </row>
    <row r="493" spans="1:33" x14ac:dyDescent="0.25">
      <c r="A493" s="16"/>
      <c r="B493" s="9" t="s">
        <v>4250</v>
      </c>
      <c r="C493" s="42" t="s">
        <v>87</v>
      </c>
      <c r="D493" s="42" t="s">
        <v>94</v>
      </c>
      <c r="E493" s="42" t="s">
        <v>6190</v>
      </c>
      <c r="F493" s="42"/>
      <c r="G493" s="42"/>
      <c r="H493" s="43"/>
      <c r="I493" s="34" t="s">
        <v>82</v>
      </c>
      <c r="J493" s="34"/>
      <c r="K493" s="34"/>
      <c r="L493" s="64">
        <v>2029</v>
      </c>
      <c r="M493" s="64">
        <v>2029</v>
      </c>
      <c r="N493" s="34"/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 t="s">
        <v>5582</v>
      </c>
      <c r="Y493" s="14" t="s">
        <v>5582</v>
      </c>
      <c r="Z493" s="14" t="s">
        <v>5582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16"/>
    </row>
    <row r="494" spans="1:33" x14ac:dyDescent="0.25">
      <c r="A494" s="16"/>
      <c r="B494" s="9" t="s">
        <v>4251</v>
      </c>
      <c r="C494" s="42" t="s">
        <v>87</v>
      </c>
      <c r="D494" s="42" t="s">
        <v>94</v>
      </c>
      <c r="E494" s="42" t="s">
        <v>6191</v>
      </c>
      <c r="F494" s="42"/>
      <c r="G494" s="42"/>
      <c r="H494" s="43"/>
      <c r="I494" s="34" t="s">
        <v>82</v>
      </c>
      <c r="J494" s="34"/>
      <c r="K494" s="34"/>
      <c r="L494" s="64">
        <v>2029</v>
      </c>
      <c r="M494" s="64">
        <v>2029</v>
      </c>
      <c r="N494" s="34"/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 t="s">
        <v>5582</v>
      </c>
      <c r="Y494" s="14" t="s">
        <v>5582</v>
      </c>
      <c r="Z494" s="14" t="s">
        <v>5582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6"/>
    </row>
    <row r="495" spans="1:33" x14ac:dyDescent="0.25">
      <c r="A495" s="16"/>
      <c r="B495" s="9" t="s">
        <v>4252</v>
      </c>
      <c r="C495" s="42" t="s">
        <v>87</v>
      </c>
      <c r="D495" s="42" t="s">
        <v>388</v>
      </c>
      <c r="E495" s="42" t="s">
        <v>6192</v>
      </c>
      <c r="F495" s="42"/>
      <c r="G495" s="42"/>
      <c r="H495" s="43"/>
      <c r="I495" s="34" t="s">
        <v>82</v>
      </c>
      <c r="J495" s="34"/>
      <c r="K495" s="34"/>
      <c r="L495" s="64">
        <v>2028</v>
      </c>
      <c r="M495" s="64">
        <v>2028</v>
      </c>
      <c r="N495" s="34"/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 t="s">
        <v>5582</v>
      </c>
      <c r="V495" s="14">
        <v>0</v>
      </c>
      <c r="W495" s="14" t="s">
        <v>5582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16"/>
    </row>
    <row r="496" spans="1:33" x14ac:dyDescent="0.25">
      <c r="A496" s="16"/>
      <c r="B496" s="9" t="s">
        <v>4253</v>
      </c>
      <c r="C496" s="42" t="s">
        <v>87</v>
      </c>
      <c r="D496" s="42" t="s">
        <v>380</v>
      </c>
      <c r="E496" s="42" t="s">
        <v>6193</v>
      </c>
      <c r="F496" s="42"/>
      <c r="G496" s="42"/>
      <c r="H496" s="43"/>
      <c r="I496" s="34" t="s">
        <v>82</v>
      </c>
      <c r="J496" s="34"/>
      <c r="K496" s="34"/>
      <c r="L496" s="64">
        <v>2028</v>
      </c>
      <c r="M496" s="64">
        <v>2028</v>
      </c>
      <c r="N496" s="34"/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 t="s">
        <v>5582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16"/>
    </row>
    <row r="497" spans="1:33" ht="25.5" x14ac:dyDescent="0.25">
      <c r="A497" s="16"/>
      <c r="B497" s="9" t="s">
        <v>4254</v>
      </c>
      <c r="C497" s="42" t="s">
        <v>87</v>
      </c>
      <c r="D497" s="42" t="s">
        <v>398</v>
      </c>
      <c r="E497" s="42" t="s">
        <v>6194</v>
      </c>
      <c r="F497" s="42"/>
      <c r="G497" s="42"/>
      <c r="H497" s="43"/>
      <c r="I497" s="34"/>
      <c r="J497" s="34" t="s">
        <v>611</v>
      </c>
      <c r="K497" s="34" t="s">
        <v>616</v>
      </c>
      <c r="L497" s="64">
        <v>2024</v>
      </c>
      <c r="M497" s="64">
        <v>2027</v>
      </c>
      <c r="N497" s="34"/>
      <c r="O497" s="14">
        <v>0</v>
      </c>
      <c r="P497" s="14">
        <v>0</v>
      </c>
      <c r="Q497" s="14">
        <v>0</v>
      </c>
      <c r="R497" s="14" t="s">
        <v>5582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16"/>
    </row>
    <row r="498" spans="1:33" x14ac:dyDescent="0.25">
      <c r="A498" s="16"/>
      <c r="B498" s="9" t="s">
        <v>4256</v>
      </c>
      <c r="C498" s="42" t="s">
        <v>87</v>
      </c>
      <c r="D498" s="42" t="s">
        <v>94</v>
      </c>
      <c r="E498" s="42" t="s">
        <v>6195</v>
      </c>
      <c r="F498" s="42"/>
      <c r="G498" s="42"/>
      <c r="H498" s="43"/>
      <c r="I498" s="34" t="s">
        <v>82</v>
      </c>
      <c r="J498" s="34"/>
      <c r="K498" s="34"/>
      <c r="L498" s="64">
        <v>2029</v>
      </c>
      <c r="M498" s="64">
        <v>2029</v>
      </c>
      <c r="N498" s="34"/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 t="s">
        <v>5582</v>
      </c>
      <c r="Y498" s="14" t="s">
        <v>5582</v>
      </c>
      <c r="Z498" s="14" t="s">
        <v>5582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6"/>
    </row>
    <row r="499" spans="1:33" ht="25.5" x14ac:dyDescent="0.25">
      <c r="A499" s="16"/>
      <c r="B499" s="9" t="s">
        <v>4257</v>
      </c>
      <c r="C499" s="42" t="s">
        <v>87</v>
      </c>
      <c r="D499" s="42" t="s">
        <v>94</v>
      </c>
      <c r="E499" s="42" t="s">
        <v>6196</v>
      </c>
      <c r="F499" s="42"/>
      <c r="G499" s="42"/>
      <c r="H499" s="43"/>
      <c r="I499" s="34" t="s">
        <v>604</v>
      </c>
      <c r="J499" s="34" t="s">
        <v>83</v>
      </c>
      <c r="K499" s="34" t="s">
        <v>616</v>
      </c>
      <c r="L499" s="64">
        <v>2028</v>
      </c>
      <c r="M499" s="64">
        <v>2028</v>
      </c>
      <c r="N499" s="34"/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 t="s">
        <v>5582</v>
      </c>
      <c r="V499" s="14" t="s">
        <v>5582</v>
      </c>
      <c r="W499" s="14" t="s">
        <v>5582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  <c r="AF499" s="14">
        <v>0</v>
      </c>
      <c r="AG499" s="16"/>
    </row>
    <row r="500" spans="1:33" x14ac:dyDescent="0.25">
      <c r="A500" s="16"/>
      <c r="B500" s="9" t="s">
        <v>4258</v>
      </c>
      <c r="C500" s="42" t="s">
        <v>87</v>
      </c>
      <c r="D500" s="42" t="s">
        <v>94</v>
      </c>
      <c r="E500" s="42" t="s">
        <v>6197</v>
      </c>
      <c r="F500" s="42"/>
      <c r="G500" s="42"/>
      <c r="H500" s="43"/>
      <c r="I500" s="34"/>
      <c r="J500" s="34" t="s">
        <v>82</v>
      </c>
      <c r="K500" s="34"/>
      <c r="L500" s="64">
        <v>2028</v>
      </c>
      <c r="M500" s="64">
        <v>2028</v>
      </c>
      <c r="N500" s="34"/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 t="s">
        <v>5582</v>
      </c>
      <c r="V500" s="14">
        <v>0</v>
      </c>
      <c r="W500" s="14" t="s">
        <v>5582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6"/>
    </row>
    <row r="501" spans="1:33" x14ac:dyDescent="0.25">
      <c r="A501" s="16"/>
      <c r="B501" s="9" t="s">
        <v>4259</v>
      </c>
      <c r="C501" s="42" t="s">
        <v>87</v>
      </c>
      <c r="D501" s="42" t="s">
        <v>94</v>
      </c>
      <c r="E501" s="42" t="s">
        <v>6198</v>
      </c>
      <c r="F501" s="42"/>
      <c r="G501" s="42"/>
      <c r="H501" s="43"/>
      <c r="I501" s="34" t="s">
        <v>604</v>
      </c>
      <c r="J501" s="34" t="s">
        <v>83</v>
      </c>
      <c r="K501" s="34" t="s">
        <v>604</v>
      </c>
      <c r="L501" s="64">
        <v>2029</v>
      </c>
      <c r="M501" s="64">
        <v>2029</v>
      </c>
      <c r="N501" s="34"/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 t="s">
        <v>5582</v>
      </c>
      <c r="Y501" s="14">
        <v>0</v>
      </c>
      <c r="Z501" s="14" t="s">
        <v>5582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6"/>
    </row>
    <row r="502" spans="1:33" x14ac:dyDescent="0.25">
      <c r="A502" s="16"/>
      <c r="B502" s="9" t="s">
        <v>4260</v>
      </c>
      <c r="C502" s="42" t="s">
        <v>87</v>
      </c>
      <c r="D502" s="42" t="s">
        <v>94</v>
      </c>
      <c r="E502" s="42" t="s">
        <v>6199</v>
      </c>
      <c r="F502" s="42"/>
      <c r="G502" s="42"/>
      <c r="H502" s="43"/>
      <c r="I502" s="34"/>
      <c r="J502" s="34" t="s">
        <v>83</v>
      </c>
      <c r="K502" s="34" t="s">
        <v>126</v>
      </c>
      <c r="L502" s="64">
        <v>2029</v>
      </c>
      <c r="M502" s="64">
        <v>2029</v>
      </c>
      <c r="N502" s="34"/>
      <c r="O502" s="14" t="s">
        <v>5582</v>
      </c>
      <c r="P502" s="14" t="s">
        <v>5582</v>
      </c>
      <c r="Q502" s="14" t="s">
        <v>5582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  <c r="AF502" s="14">
        <v>0</v>
      </c>
      <c r="AG502" s="16"/>
    </row>
    <row r="503" spans="1:33" ht="25.5" x14ac:dyDescent="0.25">
      <c r="A503" s="16"/>
      <c r="B503" s="9" t="s">
        <v>4261</v>
      </c>
      <c r="C503" s="42" t="s">
        <v>87</v>
      </c>
      <c r="D503" s="42" t="s">
        <v>94</v>
      </c>
      <c r="E503" s="42" t="s">
        <v>6200</v>
      </c>
      <c r="F503" s="42"/>
      <c r="G503" s="42"/>
      <c r="H503" s="43"/>
      <c r="I503" s="34" t="s">
        <v>126</v>
      </c>
      <c r="J503" s="34" t="s">
        <v>613</v>
      </c>
      <c r="K503" s="34"/>
      <c r="L503" s="64">
        <v>2029</v>
      </c>
      <c r="M503" s="64">
        <v>2029</v>
      </c>
      <c r="N503" s="34"/>
      <c r="O503" s="14" t="s">
        <v>5582</v>
      </c>
      <c r="P503" s="14" t="s">
        <v>5582</v>
      </c>
      <c r="Q503" s="14" t="s">
        <v>5582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  <c r="AF503" s="14">
        <v>0</v>
      </c>
      <c r="AG503" s="16"/>
    </row>
    <row r="504" spans="1:33" x14ac:dyDescent="0.25">
      <c r="A504" s="16"/>
      <c r="B504" s="9" t="s">
        <v>4262</v>
      </c>
      <c r="C504" s="42" t="s">
        <v>87</v>
      </c>
      <c r="D504" s="42" t="s">
        <v>1319</v>
      </c>
      <c r="E504" s="42" t="s">
        <v>6201</v>
      </c>
      <c r="F504" s="42"/>
      <c r="G504" s="42"/>
      <c r="H504" s="43"/>
      <c r="I504" s="34" t="s">
        <v>82</v>
      </c>
      <c r="J504" s="34"/>
      <c r="K504" s="34"/>
      <c r="L504" s="64">
        <v>2029</v>
      </c>
      <c r="M504" s="64">
        <v>2029</v>
      </c>
      <c r="N504" s="34"/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 t="s">
        <v>5582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6"/>
    </row>
    <row r="505" spans="1:33" x14ac:dyDescent="0.25">
      <c r="A505" s="16"/>
      <c r="B505" s="9" t="s">
        <v>4263</v>
      </c>
      <c r="C505" s="42" t="s">
        <v>87</v>
      </c>
      <c r="D505" s="42" t="s">
        <v>1682</v>
      </c>
      <c r="E505" s="42" t="s">
        <v>6202</v>
      </c>
      <c r="F505" s="42"/>
      <c r="G505" s="42"/>
      <c r="H505" s="43"/>
      <c r="I505" s="34" t="s">
        <v>82</v>
      </c>
      <c r="J505" s="34" t="s">
        <v>82</v>
      </c>
      <c r="K505" s="34" t="s">
        <v>82</v>
      </c>
      <c r="L505" s="64">
        <v>2028</v>
      </c>
      <c r="M505" s="64">
        <v>2028</v>
      </c>
      <c r="N505" s="34"/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 t="s">
        <v>5582</v>
      </c>
      <c r="V505" s="14" t="s">
        <v>5582</v>
      </c>
      <c r="W505" s="14" t="s">
        <v>5582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16"/>
    </row>
    <row r="506" spans="1:33" x14ac:dyDescent="0.25">
      <c r="A506" s="16"/>
      <c r="B506" s="9" t="s">
        <v>4264</v>
      </c>
      <c r="C506" s="42" t="s">
        <v>87</v>
      </c>
      <c r="D506" s="42" t="s">
        <v>94</v>
      </c>
      <c r="E506" s="42" t="s">
        <v>6203</v>
      </c>
      <c r="F506" s="42"/>
      <c r="G506" s="42"/>
      <c r="H506" s="43"/>
      <c r="I506" s="34" t="s">
        <v>82</v>
      </c>
      <c r="J506" s="34" t="s">
        <v>82</v>
      </c>
      <c r="K506" s="34" t="s">
        <v>82</v>
      </c>
      <c r="L506" s="64">
        <v>2029</v>
      </c>
      <c r="M506" s="64">
        <v>2029</v>
      </c>
      <c r="N506" s="34"/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 t="s">
        <v>5582</v>
      </c>
      <c r="Y506" s="14" t="s">
        <v>5582</v>
      </c>
      <c r="Z506" s="14" t="s">
        <v>5582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16"/>
    </row>
    <row r="507" spans="1:33" x14ac:dyDescent="0.25">
      <c r="A507" s="16"/>
      <c r="B507" s="9" t="s">
        <v>4265</v>
      </c>
      <c r="C507" s="42" t="s">
        <v>87</v>
      </c>
      <c r="D507" s="42" t="s">
        <v>354</v>
      </c>
      <c r="E507" s="42" t="s">
        <v>6204</v>
      </c>
      <c r="F507" s="42"/>
      <c r="G507" s="42"/>
      <c r="H507" s="43"/>
      <c r="I507" s="34"/>
      <c r="J507" s="34" t="s">
        <v>83</v>
      </c>
      <c r="K507" s="34"/>
      <c r="L507" s="64">
        <v>2029</v>
      </c>
      <c r="M507" s="64">
        <v>2029</v>
      </c>
      <c r="N507" s="34"/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 t="s">
        <v>5582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16"/>
    </row>
    <row r="508" spans="1:33" x14ac:dyDescent="0.25">
      <c r="A508" s="16"/>
      <c r="B508" s="9" t="s">
        <v>4266</v>
      </c>
      <c r="C508" s="42" t="s">
        <v>87</v>
      </c>
      <c r="D508" s="42" t="s">
        <v>888</v>
      </c>
      <c r="E508" s="42" t="s">
        <v>6205</v>
      </c>
      <c r="F508" s="42"/>
      <c r="G508" s="42"/>
      <c r="H508" s="43"/>
      <c r="I508" s="34" t="s">
        <v>604</v>
      </c>
      <c r="J508" s="34" t="s">
        <v>83</v>
      </c>
      <c r="K508" s="34" t="s">
        <v>604</v>
      </c>
      <c r="L508" s="64">
        <v>2027</v>
      </c>
      <c r="M508" s="64">
        <v>2027</v>
      </c>
      <c r="N508" s="34"/>
      <c r="O508" s="14">
        <v>0</v>
      </c>
      <c r="P508" s="14">
        <v>0</v>
      </c>
      <c r="Q508" s="14">
        <v>0</v>
      </c>
      <c r="R508" s="14" t="s">
        <v>5582</v>
      </c>
      <c r="S508" s="14" t="s">
        <v>5582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16"/>
    </row>
    <row r="509" spans="1:33" x14ac:dyDescent="0.25">
      <c r="A509" s="16"/>
      <c r="B509" s="9" t="s">
        <v>4267</v>
      </c>
      <c r="C509" s="42" t="s">
        <v>87</v>
      </c>
      <c r="D509" s="42" t="s">
        <v>94</v>
      </c>
      <c r="E509" s="42" t="s">
        <v>6206</v>
      </c>
      <c r="F509" s="42"/>
      <c r="G509" s="42"/>
      <c r="H509" s="43"/>
      <c r="I509" s="34" t="s">
        <v>604</v>
      </c>
      <c r="J509" s="34" t="s">
        <v>83</v>
      </c>
      <c r="K509" s="34" t="s">
        <v>604</v>
      </c>
      <c r="L509" s="64">
        <v>2029</v>
      </c>
      <c r="M509" s="64">
        <v>2029</v>
      </c>
      <c r="N509" s="34"/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 t="s">
        <v>5582</v>
      </c>
      <c r="Y509" s="14" t="s">
        <v>5582</v>
      </c>
      <c r="Z509" s="14" t="s">
        <v>5582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16"/>
    </row>
    <row r="510" spans="1:33" x14ac:dyDescent="0.25">
      <c r="A510" s="16"/>
      <c r="B510" s="9" t="s">
        <v>4268</v>
      </c>
      <c r="C510" s="42" t="s">
        <v>87</v>
      </c>
      <c r="D510" s="42" t="s">
        <v>388</v>
      </c>
      <c r="E510" s="42" t="s">
        <v>6207</v>
      </c>
      <c r="F510" s="42"/>
      <c r="G510" s="42"/>
      <c r="H510" s="43"/>
      <c r="I510" s="34" t="s">
        <v>82</v>
      </c>
      <c r="J510" s="34"/>
      <c r="K510" s="34" t="s">
        <v>82</v>
      </c>
      <c r="L510" s="64">
        <v>2029</v>
      </c>
      <c r="M510" s="64">
        <v>2029</v>
      </c>
      <c r="N510" s="34"/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 t="s">
        <v>5582</v>
      </c>
      <c r="Y510" s="14" t="s">
        <v>5582</v>
      </c>
      <c r="Z510" s="14" t="s">
        <v>5582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16"/>
    </row>
    <row r="511" spans="1:33" x14ac:dyDescent="0.25">
      <c r="A511" s="16"/>
      <c r="B511" s="9" t="s">
        <v>4269</v>
      </c>
      <c r="C511" s="42" t="s">
        <v>87</v>
      </c>
      <c r="D511" s="42" t="s">
        <v>94</v>
      </c>
      <c r="E511" s="42" t="s">
        <v>6208</v>
      </c>
      <c r="F511" s="42"/>
      <c r="G511" s="42"/>
      <c r="H511" s="43"/>
      <c r="I511" s="34"/>
      <c r="J511" s="34" t="s">
        <v>83</v>
      </c>
      <c r="K511" s="34" t="s">
        <v>126</v>
      </c>
      <c r="L511" s="64">
        <v>2026</v>
      </c>
      <c r="M511" s="64">
        <v>2026</v>
      </c>
      <c r="N511" s="34"/>
      <c r="O511" s="14">
        <v>0</v>
      </c>
      <c r="P511" s="14">
        <v>0</v>
      </c>
      <c r="Q511" s="14">
        <v>0</v>
      </c>
      <c r="R511" s="14" t="s">
        <v>5582</v>
      </c>
      <c r="S511" s="14" t="s">
        <v>5582</v>
      </c>
      <c r="T511" s="14" t="s">
        <v>5582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16"/>
    </row>
    <row r="512" spans="1:33" x14ac:dyDescent="0.25">
      <c r="A512" s="16"/>
      <c r="B512" s="9" t="s">
        <v>4270</v>
      </c>
      <c r="C512" s="42" t="s">
        <v>87</v>
      </c>
      <c r="D512" s="42" t="s">
        <v>394</v>
      </c>
      <c r="E512" s="42" t="s">
        <v>6209</v>
      </c>
      <c r="F512" s="42"/>
      <c r="G512" s="42"/>
      <c r="H512" s="43"/>
      <c r="I512" s="34"/>
      <c r="J512" s="34" t="s">
        <v>83</v>
      </c>
      <c r="K512" s="34"/>
      <c r="L512" s="64">
        <v>2030</v>
      </c>
      <c r="M512" s="64">
        <v>2030</v>
      </c>
      <c r="N512" s="34"/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 t="s">
        <v>5582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16"/>
    </row>
    <row r="513" spans="1:33" x14ac:dyDescent="0.25">
      <c r="A513" s="16"/>
      <c r="B513" s="9" t="s">
        <v>4271</v>
      </c>
      <c r="C513" s="42" t="s">
        <v>87</v>
      </c>
      <c r="D513" s="42" t="s">
        <v>352</v>
      </c>
      <c r="E513" s="42" t="s">
        <v>6210</v>
      </c>
      <c r="F513" s="42"/>
      <c r="G513" s="42"/>
      <c r="H513" s="43"/>
      <c r="I513" s="34" t="s">
        <v>604</v>
      </c>
      <c r="J513" s="34" t="s">
        <v>83</v>
      </c>
      <c r="K513" s="34" t="s">
        <v>604</v>
      </c>
      <c r="L513" s="64">
        <v>2028</v>
      </c>
      <c r="M513" s="64">
        <v>2028</v>
      </c>
      <c r="N513" s="34"/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 t="s">
        <v>5582</v>
      </c>
      <c r="V513" s="14">
        <v>0</v>
      </c>
      <c r="W513" s="14" t="s">
        <v>5582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  <c r="AF513" s="14">
        <v>0</v>
      </c>
      <c r="AG513" s="16"/>
    </row>
    <row r="514" spans="1:33" x14ac:dyDescent="0.25">
      <c r="A514" s="16"/>
      <c r="B514" s="9" t="s">
        <v>4272</v>
      </c>
      <c r="C514" s="42" t="s">
        <v>87</v>
      </c>
      <c r="D514" s="42" t="s">
        <v>373</v>
      </c>
      <c r="E514" s="42" t="s">
        <v>6211</v>
      </c>
      <c r="F514" s="42"/>
      <c r="G514" s="42"/>
      <c r="H514" s="43"/>
      <c r="I514" s="34" t="s">
        <v>82</v>
      </c>
      <c r="J514" s="34"/>
      <c r="K514" s="34"/>
      <c r="L514" s="64">
        <v>2030</v>
      </c>
      <c r="M514" s="64">
        <v>2030</v>
      </c>
      <c r="N514" s="34"/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 t="s">
        <v>5582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6"/>
    </row>
    <row r="515" spans="1:33" x14ac:dyDescent="0.25">
      <c r="A515" s="16"/>
      <c r="B515" s="9" t="s">
        <v>4273</v>
      </c>
      <c r="C515" s="42" t="s">
        <v>87</v>
      </c>
      <c r="D515" s="42" t="s">
        <v>892</v>
      </c>
      <c r="E515" s="42" t="s">
        <v>6212</v>
      </c>
      <c r="F515" s="42"/>
      <c r="G515" s="42"/>
      <c r="H515" s="43"/>
      <c r="I515" s="34" t="s">
        <v>604</v>
      </c>
      <c r="J515" s="34"/>
      <c r="K515" s="34" t="s">
        <v>604</v>
      </c>
      <c r="L515" s="64">
        <v>2029</v>
      </c>
      <c r="M515" s="64">
        <v>2029</v>
      </c>
      <c r="N515" s="34"/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 t="s">
        <v>5582</v>
      </c>
      <c r="Y515" s="14" t="s">
        <v>5582</v>
      </c>
      <c r="Z515" s="14" t="s">
        <v>5582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4">
        <v>0</v>
      </c>
      <c r="AG515" s="16"/>
    </row>
    <row r="516" spans="1:33" ht="25.5" x14ac:dyDescent="0.25">
      <c r="A516" s="16"/>
      <c r="B516" s="9" t="s">
        <v>4274</v>
      </c>
      <c r="C516" s="42" t="s">
        <v>87</v>
      </c>
      <c r="D516" s="42" t="s">
        <v>94</v>
      </c>
      <c r="E516" s="42" t="s">
        <v>6213</v>
      </c>
      <c r="F516" s="42"/>
      <c r="G516" s="42"/>
      <c r="H516" s="43"/>
      <c r="I516" s="34" t="s">
        <v>604</v>
      </c>
      <c r="J516" s="34" t="s">
        <v>611</v>
      </c>
      <c r="K516" s="34" t="s">
        <v>604</v>
      </c>
      <c r="L516" s="64">
        <v>2029</v>
      </c>
      <c r="M516" s="64">
        <v>2029</v>
      </c>
      <c r="N516" s="34"/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 t="s">
        <v>5582</v>
      </c>
      <c r="Y516" s="14" t="s">
        <v>5582</v>
      </c>
      <c r="Z516" s="14" t="s">
        <v>5582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16"/>
    </row>
    <row r="517" spans="1:33" x14ac:dyDescent="0.25">
      <c r="A517" s="16"/>
      <c r="B517" s="9" t="s">
        <v>4275</v>
      </c>
      <c r="C517" s="42" t="s">
        <v>87</v>
      </c>
      <c r="D517" s="42" t="s">
        <v>1237</v>
      </c>
      <c r="E517" s="42" t="s">
        <v>6214</v>
      </c>
      <c r="F517" s="42"/>
      <c r="G517" s="42"/>
      <c r="H517" s="43"/>
      <c r="I517" s="34" t="s">
        <v>82</v>
      </c>
      <c r="J517" s="34" t="s">
        <v>82</v>
      </c>
      <c r="K517" s="34"/>
      <c r="L517" s="64">
        <v>2028</v>
      </c>
      <c r="M517" s="64">
        <v>2028</v>
      </c>
      <c r="N517" s="34"/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 t="s">
        <v>5582</v>
      </c>
      <c r="V517" s="14">
        <v>0</v>
      </c>
      <c r="W517" s="14" t="s">
        <v>5582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0</v>
      </c>
      <c r="AG517" s="16"/>
    </row>
    <row r="518" spans="1:33" ht="25.5" x14ac:dyDescent="0.25">
      <c r="A518" s="16"/>
      <c r="B518" s="9" t="s">
        <v>4276</v>
      </c>
      <c r="C518" s="42" t="s">
        <v>87</v>
      </c>
      <c r="D518" s="42" t="s">
        <v>94</v>
      </c>
      <c r="E518" s="42" t="s">
        <v>6215</v>
      </c>
      <c r="F518" s="42"/>
      <c r="G518" s="42"/>
      <c r="H518" s="43"/>
      <c r="I518" s="34" t="s">
        <v>604</v>
      </c>
      <c r="J518" s="34" t="s">
        <v>83</v>
      </c>
      <c r="K518" s="34" t="s">
        <v>616</v>
      </c>
      <c r="L518" s="64">
        <v>2026</v>
      </c>
      <c r="M518" s="64">
        <v>2026</v>
      </c>
      <c r="N518" s="34"/>
      <c r="O518" s="14" t="s">
        <v>5582</v>
      </c>
      <c r="P518" s="14" t="s">
        <v>5582</v>
      </c>
      <c r="Q518" s="14" t="s">
        <v>5582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16"/>
    </row>
    <row r="519" spans="1:33" x14ac:dyDescent="0.25">
      <c r="A519" s="16"/>
      <c r="B519" s="9" t="s">
        <v>4277</v>
      </c>
      <c r="C519" s="42" t="s">
        <v>87</v>
      </c>
      <c r="D519" s="42" t="s">
        <v>1653</v>
      </c>
      <c r="E519" s="42" t="s">
        <v>5652</v>
      </c>
      <c r="F519" s="42"/>
      <c r="G519" s="42"/>
      <c r="H519" s="43"/>
      <c r="I519" s="34" t="s">
        <v>604</v>
      </c>
      <c r="J519" s="34"/>
      <c r="K519" s="34"/>
      <c r="L519" s="64">
        <v>2026</v>
      </c>
      <c r="M519" s="64">
        <v>2028</v>
      </c>
      <c r="N519" s="34"/>
      <c r="O519" s="14">
        <v>0</v>
      </c>
      <c r="P519" s="14">
        <v>0</v>
      </c>
      <c r="Q519" s="14" t="s">
        <v>5582</v>
      </c>
      <c r="R519" s="14">
        <v>0</v>
      </c>
      <c r="S519" s="14">
        <v>0</v>
      </c>
      <c r="T519" s="14" t="s">
        <v>5582</v>
      </c>
      <c r="U519" s="14">
        <v>0</v>
      </c>
      <c r="V519" s="14">
        <v>0</v>
      </c>
      <c r="W519" s="14" t="s">
        <v>5582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0</v>
      </c>
      <c r="AG519" s="16"/>
    </row>
    <row r="520" spans="1:33" ht="25.5" x14ac:dyDescent="0.25">
      <c r="A520" s="16"/>
      <c r="B520" s="9" t="s">
        <v>4278</v>
      </c>
      <c r="C520" s="42" t="s">
        <v>87</v>
      </c>
      <c r="D520" s="42" t="s">
        <v>401</v>
      </c>
      <c r="E520" s="42" t="s">
        <v>6216</v>
      </c>
      <c r="F520" s="42"/>
      <c r="G520" s="42"/>
      <c r="H520" s="43"/>
      <c r="I520" s="34" t="s">
        <v>604</v>
      </c>
      <c r="J520" s="34" t="s">
        <v>611</v>
      </c>
      <c r="K520" s="34" t="s">
        <v>604</v>
      </c>
      <c r="L520" s="64">
        <v>2028</v>
      </c>
      <c r="M520" s="64">
        <v>2028</v>
      </c>
      <c r="N520" s="34"/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 t="s">
        <v>5582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  <c r="AF520" s="14">
        <v>0</v>
      </c>
      <c r="AG520" s="16"/>
    </row>
    <row r="521" spans="1:33" x14ac:dyDescent="0.25">
      <c r="A521" s="16"/>
      <c r="B521" s="9" t="s">
        <v>4279</v>
      </c>
      <c r="C521" s="42" t="s">
        <v>87</v>
      </c>
      <c r="D521" s="42" t="s">
        <v>341</v>
      </c>
      <c r="E521" s="42" t="s">
        <v>6217</v>
      </c>
      <c r="F521" s="42"/>
      <c r="G521" s="42"/>
      <c r="H521" s="43"/>
      <c r="I521" s="34" t="s">
        <v>604</v>
      </c>
      <c r="J521" s="34"/>
      <c r="K521" s="34"/>
      <c r="L521" s="64">
        <v>2025</v>
      </c>
      <c r="M521" s="64">
        <v>2026</v>
      </c>
      <c r="N521" s="34"/>
      <c r="O521" s="14" t="s">
        <v>5582</v>
      </c>
      <c r="P521" s="14" t="s">
        <v>5582</v>
      </c>
      <c r="Q521" s="14" t="s">
        <v>5582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  <c r="AF521" s="14">
        <v>0</v>
      </c>
      <c r="AG521" s="16"/>
    </row>
    <row r="522" spans="1:33" x14ac:dyDescent="0.25">
      <c r="A522" s="16"/>
      <c r="B522" s="9" t="s">
        <v>4280</v>
      </c>
      <c r="C522" s="42" t="s">
        <v>87</v>
      </c>
      <c r="D522" s="42" t="s">
        <v>94</v>
      </c>
      <c r="E522" s="42" t="s">
        <v>6218</v>
      </c>
      <c r="F522" s="42"/>
      <c r="G522" s="42"/>
      <c r="H522" s="43"/>
      <c r="I522" s="34" t="s">
        <v>82</v>
      </c>
      <c r="J522" s="34"/>
      <c r="K522" s="34"/>
      <c r="L522" s="64">
        <v>2027</v>
      </c>
      <c r="M522" s="64">
        <v>2027</v>
      </c>
      <c r="N522" s="34"/>
      <c r="O522" s="14">
        <v>0</v>
      </c>
      <c r="P522" s="14">
        <v>0</v>
      </c>
      <c r="Q522" s="14">
        <v>0</v>
      </c>
      <c r="R522" s="14" t="s">
        <v>5582</v>
      </c>
      <c r="S522" s="14" t="s">
        <v>5582</v>
      </c>
      <c r="T522" s="14" t="s">
        <v>5582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16"/>
    </row>
    <row r="523" spans="1:33" ht="25.5" x14ac:dyDescent="0.25">
      <c r="A523" s="16"/>
      <c r="B523" s="9" t="s">
        <v>4281</v>
      </c>
      <c r="C523" s="42" t="s">
        <v>87</v>
      </c>
      <c r="D523" s="42" t="s">
        <v>94</v>
      </c>
      <c r="E523" s="42" t="s">
        <v>6219</v>
      </c>
      <c r="F523" s="42"/>
      <c r="G523" s="42"/>
      <c r="H523" s="43"/>
      <c r="I523" s="34" t="s">
        <v>604</v>
      </c>
      <c r="J523" s="34" t="s">
        <v>611</v>
      </c>
      <c r="K523" s="34" t="s">
        <v>604</v>
      </c>
      <c r="L523" s="64">
        <v>2027</v>
      </c>
      <c r="M523" s="64">
        <v>2027</v>
      </c>
      <c r="N523" s="34"/>
      <c r="O523" s="14">
        <v>0</v>
      </c>
      <c r="P523" s="14">
        <v>0</v>
      </c>
      <c r="Q523" s="14">
        <v>0</v>
      </c>
      <c r="R523" s="14" t="s">
        <v>5582</v>
      </c>
      <c r="S523" s="14" t="s">
        <v>5582</v>
      </c>
      <c r="T523" s="14" t="s">
        <v>5582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16"/>
    </row>
    <row r="524" spans="1:33" x14ac:dyDescent="0.25">
      <c r="A524" s="16"/>
      <c r="B524" s="9" t="s">
        <v>4282</v>
      </c>
      <c r="C524" s="42" t="s">
        <v>87</v>
      </c>
      <c r="D524" s="42" t="s">
        <v>385</v>
      </c>
      <c r="E524" s="42" t="s">
        <v>6220</v>
      </c>
      <c r="F524" s="42"/>
      <c r="G524" s="42"/>
      <c r="H524" s="43"/>
      <c r="I524" s="34" t="s">
        <v>604</v>
      </c>
      <c r="J524" s="34" t="s">
        <v>83</v>
      </c>
      <c r="K524" s="34" t="s">
        <v>604</v>
      </c>
      <c r="L524" s="64">
        <v>2029</v>
      </c>
      <c r="M524" s="64">
        <v>2029</v>
      </c>
      <c r="N524" s="34"/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 t="s">
        <v>5582</v>
      </c>
      <c r="Y524" s="14" t="s">
        <v>5582</v>
      </c>
      <c r="Z524" s="14" t="s">
        <v>5582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  <c r="AF524" s="14">
        <v>0</v>
      </c>
      <c r="AG524" s="16"/>
    </row>
    <row r="525" spans="1:33" x14ac:dyDescent="0.25">
      <c r="A525" s="16"/>
      <c r="B525" s="9" t="s">
        <v>4283</v>
      </c>
      <c r="C525" s="42" t="s">
        <v>87</v>
      </c>
      <c r="D525" s="42" t="s">
        <v>94</v>
      </c>
      <c r="E525" s="42" t="s">
        <v>6221</v>
      </c>
      <c r="F525" s="42"/>
      <c r="G525" s="42"/>
      <c r="H525" s="43"/>
      <c r="I525" s="34" t="s">
        <v>604</v>
      </c>
      <c r="J525" s="34" t="s">
        <v>83</v>
      </c>
      <c r="K525" s="34" t="s">
        <v>604</v>
      </c>
      <c r="L525" s="64">
        <v>2029</v>
      </c>
      <c r="M525" s="64">
        <v>2029</v>
      </c>
      <c r="N525" s="34"/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 t="s">
        <v>5582</v>
      </c>
      <c r="Y525" s="14" t="s">
        <v>5582</v>
      </c>
      <c r="Z525" s="14" t="s">
        <v>5582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  <c r="AF525" s="14">
        <v>0</v>
      </c>
      <c r="AG525" s="16"/>
    </row>
    <row r="526" spans="1:33" ht="25.5" x14ac:dyDescent="0.25">
      <c r="A526" s="16"/>
      <c r="B526" s="9" t="s">
        <v>4284</v>
      </c>
      <c r="C526" s="42" t="s">
        <v>87</v>
      </c>
      <c r="D526" s="42" t="s">
        <v>94</v>
      </c>
      <c r="E526" s="42" t="s">
        <v>6222</v>
      </c>
      <c r="F526" s="42"/>
      <c r="G526" s="42"/>
      <c r="H526" s="43"/>
      <c r="I526" s="34" t="s">
        <v>126</v>
      </c>
      <c r="J526" s="34" t="s">
        <v>83</v>
      </c>
      <c r="K526" s="34" t="s">
        <v>646</v>
      </c>
      <c r="L526" s="64">
        <v>2029</v>
      </c>
      <c r="M526" s="64">
        <v>2029</v>
      </c>
      <c r="N526" s="34"/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 t="s">
        <v>5582</v>
      </c>
      <c r="Y526" s="14" t="s">
        <v>5582</v>
      </c>
      <c r="Z526" s="14" t="s">
        <v>5582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  <c r="AF526" s="14">
        <v>0</v>
      </c>
      <c r="AG526" s="16"/>
    </row>
    <row r="527" spans="1:33" x14ac:dyDescent="0.25">
      <c r="A527" s="16"/>
      <c r="B527" s="9" t="s">
        <v>4285</v>
      </c>
      <c r="C527" s="42" t="s">
        <v>87</v>
      </c>
      <c r="D527" s="42" t="s">
        <v>94</v>
      </c>
      <c r="E527" s="42" t="s">
        <v>6223</v>
      </c>
      <c r="F527" s="42"/>
      <c r="G527" s="42"/>
      <c r="H527" s="43"/>
      <c r="I527" s="34" t="s">
        <v>82</v>
      </c>
      <c r="J527" s="34" t="s">
        <v>82</v>
      </c>
      <c r="K527" s="34"/>
      <c r="L527" s="64">
        <v>2028</v>
      </c>
      <c r="M527" s="64">
        <v>2028</v>
      </c>
      <c r="N527" s="34"/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 t="s">
        <v>5582</v>
      </c>
      <c r="V527" s="14" t="s">
        <v>5582</v>
      </c>
      <c r="W527" s="14" t="s">
        <v>5582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  <c r="AF527" s="14">
        <v>0</v>
      </c>
      <c r="AG527" s="16"/>
    </row>
    <row r="528" spans="1:33" x14ac:dyDescent="0.25">
      <c r="A528" s="16"/>
      <c r="B528" s="9" t="s">
        <v>4286</v>
      </c>
      <c r="C528" s="42" t="s">
        <v>87</v>
      </c>
      <c r="D528" s="42" t="s">
        <v>1068</v>
      </c>
      <c r="E528" s="42" t="s">
        <v>6224</v>
      </c>
      <c r="F528" s="42"/>
      <c r="G528" s="42"/>
      <c r="H528" s="43"/>
      <c r="I528" s="34" t="s">
        <v>604</v>
      </c>
      <c r="J528" s="34" t="s">
        <v>83</v>
      </c>
      <c r="K528" s="34" t="s">
        <v>604</v>
      </c>
      <c r="L528" s="64">
        <v>2027</v>
      </c>
      <c r="M528" s="64">
        <v>2027</v>
      </c>
      <c r="N528" s="34"/>
      <c r="O528" s="14">
        <v>0</v>
      </c>
      <c r="P528" s="14">
        <v>0</v>
      </c>
      <c r="Q528" s="14">
        <v>0</v>
      </c>
      <c r="R528" s="14" t="s">
        <v>5582</v>
      </c>
      <c r="S528" s="14">
        <v>0</v>
      </c>
      <c r="T528" s="14" t="s">
        <v>5582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6"/>
    </row>
    <row r="529" spans="1:33" ht="25.5" x14ac:dyDescent="0.25">
      <c r="A529" s="16"/>
      <c r="B529" s="9" t="s">
        <v>4287</v>
      </c>
      <c r="C529" s="42" t="s">
        <v>87</v>
      </c>
      <c r="D529" s="42" t="s">
        <v>94</v>
      </c>
      <c r="E529" s="42" t="s">
        <v>6225</v>
      </c>
      <c r="F529" s="42"/>
      <c r="G529" s="42"/>
      <c r="H529" s="43"/>
      <c r="I529" s="34" t="s">
        <v>126</v>
      </c>
      <c r="J529" s="34" t="s">
        <v>611</v>
      </c>
      <c r="K529" s="34" t="s">
        <v>126</v>
      </c>
      <c r="L529" s="64">
        <v>2029</v>
      </c>
      <c r="M529" s="64">
        <v>2029</v>
      </c>
      <c r="N529" s="34"/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 t="s">
        <v>5582</v>
      </c>
      <c r="Y529" s="14" t="s">
        <v>5582</v>
      </c>
      <c r="Z529" s="14" t="s">
        <v>5582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  <c r="AF529" s="14">
        <v>0</v>
      </c>
      <c r="AG529" s="16"/>
    </row>
    <row r="530" spans="1:33" x14ac:dyDescent="0.25">
      <c r="A530" s="16"/>
      <c r="B530" s="9" t="s">
        <v>4288</v>
      </c>
      <c r="C530" s="42" t="s">
        <v>87</v>
      </c>
      <c r="D530" s="42" t="s">
        <v>94</v>
      </c>
      <c r="E530" s="42" t="s">
        <v>6226</v>
      </c>
      <c r="F530" s="42"/>
      <c r="G530" s="42"/>
      <c r="H530" s="43"/>
      <c r="I530" s="34" t="s">
        <v>126</v>
      </c>
      <c r="J530" s="34"/>
      <c r="K530" s="34"/>
      <c r="L530" s="64">
        <v>2029</v>
      </c>
      <c r="M530" s="64">
        <v>2029</v>
      </c>
      <c r="N530" s="34"/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 t="s">
        <v>5582</v>
      </c>
      <c r="Y530" s="14" t="s">
        <v>5582</v>
      </c>
      <c r="Z530" s="14" t="s">
        <v>5582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4">
        <v>0</v>
      </c>
      <c r="AG530" s="16"/>
    </row>
    <row r="531" spans="1:33" ht="25.5" x14ac:dyDescent="0.25">
      <c r="A531" s="16"/>
      <c r="B531" s="9" t="s">
        <v>4289</v>
      </c>
      <c r="C531" s="42" t="s">
        <v>87</v>
      </c>
      <c r="D531" s="42" t="s">
        <v>365</v>
      </c>
      <c r="E531" s="42" t="s">
        <v>6227</v>
      </c>
      <c r="F531" s="42"/>
      <c r="G531" s="42"/>
      <c r="H531" s="43"/>
      <c r="I531" s="34" t="s">
        <v>604</v>
      </c>
      <c r="J531" s="34" t="s">
        <v>611</v>
      </c>
      <c r="K531" s="34" t="s">
        <v>604</v>
      </c>
      <c r="L531" s="64">
        <v>2027</v>
      </c>
      <c r="M531" s="64">
        <v>2027</v>
      </c>
      <c r="N531" s="34"/>
      <c r="O531" s="14">
        <v>0</v>
      </c>
      <c r="P531" s="14">
        <v>0</v>
      </c>
      <c r="Q531" s="14">
        <v>0</v>
      </c>
      <c r="R531" s="14">
        <v>0</v>
      </c>
      <c r="S531" s="14" t="s">
        <v>5582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4">
        <v>0</v>
      </c>
      <c r="AG531" s="16"/>
    </row>
    <row r="532" spans="1:33" x14ac:dyDescent="0.25">
      <c r="A532" s="16"/>
      <c r="B532" s="9" t="s">
        <v>4290</v>
      </c>
      <c r="C532" s="42" t="s">
        <v>87</v>
      </c>
      <c r="D532" s="42" t="s">
        <v>337</v>
      </c>
      <c r="E532" s="42" t="s">
        <v>6228</v>
      </c>
      <c r="F532" s="42"/>
      <c r="G532" s="42"/>
      <c r="H532" s="43"/>
      <c r="I532" s="34" t="s">
        <v>604</v>
      </c>
      <c r="J532" s="34" t="s">
        <v>83</v>
      </c>
      <c r="K532" s="34" t="s">
        <v>604</v>
      </c>
      <c r="L532" s="64">
        <v>2029</v>
      </c>
      <c r="M532" s="64">
        <v>2029</v>
      </c>
      <c r="N532" s="34"/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 t="s">
        <v>5582</v>
      </c>
      <c r="Y532" s="14" t="s">
        <v>5582</v>
      </c>
      <c r="Z532" s="14" t="s">
        <v>5582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6"/>
    </row>
    <row r="533" spans="1:33" x14ac:dyDescent="0.25">
      <c r="A533" s="16"/>
      <c r="B533" s="9" t="s">
        <v>4291</v>
      </c>
      <c r="C533" s="42" t="s">
        <v>87</v>
      </c>
      <c r="D533" s="42" t="s">
        <v>1035</v>
      </c>
      <c r="E533" s="42" t="s">
        <v>5653</v>
      </c>
      <c r="F533" s="42"/>
      <c r="G533" s="42"/>
      <c r="H533" s="43"/>
      <c r="I533" s="34"/>
      <c r="J533" s="34" t="s">
        <v>83</v>
      </c>
      <c r="K533" s="34" t="s">
        <v>604</v>
      </c>
      <c r="L533" s="64">
        <v>2026</v>
      </c>
      <c r="M533" s="64">
        <v>2026</v>
      </c>
      <c r="N533" s="34"/>
      <c r="O533" s="14">
        <v>0</v>
      </c>
      <c r="P533" s="14">
        <v>0</v>
      </c>
      <c r="Q533" s="14" t="s">
        <v>5582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6"/>
    </row>
    <row r="534" spans="1:33" x14ac:dyDescent="0.25">
      <c r="A534" s="16"/>
      <c r="B534" s="9" t="s">
        <v>4292</v>
      </c>
      <c r="C534" s="42" t="s">
        <v>87</v>
      </c>
      <c r="D534" s="42" t="s">
        <v>322</v>
      </c>
      <c r="E534" s="42" t="s">
        <v>6229</v>
      </c>
      <c r="F534" s="42"/>
      <c r="G534" s="42"/>
      <c r="H534" s="43"/>
      <c r="I534" s="34" t="s">
        <v>126</v>
      </c>
      <c r="J534" s="34"/>
      <c r="K534" s="34"/>
      <c r="L534" s="64">
        <v>2029</v>
      </c>
      <c r="M534" s="64">
        <v>2029</v>
      </c>
      <c r="N534" s="34"/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 t="s">
        <v>5582</v>
      </c>
      <c r="Y534" s="14" t="s">
        <v>5582</v>
      </c>
      <c r="Z534" s="14" t="s">
        <v>5582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16"/>
    </row>
    <row r="535" spans="1:33" x14ac:dyDescent="0.25">
      <c r="A535" s="16"/>
      <c r="B535" s="9" t="s">
        <v>4293</v>
      </c>
      <c r="C535" s="42" t="s">
        <v>87</v>
      </c>
      <c r="D535" s="42" t="s">
        <v>94</v>
      </c>
      <c r="E535" s="42" t="s">
        <v>6230</v>
      </c>
      <c r="F535" s="42"/>
      <c r="G535" s="42"/>
      <c r="H535" s="43"/>
      <c r="I535" s="34" t="s">
        <v>82</v>
      </c>
      <c r="J535" s="34"/>
      <c r="K535" s="34" t="s">
        <v>82</v>
      </c>
      <c r="L535" s="64">
        <v>2029</v>
      </c>
      <c r="M535" s="64">
        <v>2029</v>
      </c>
      <c r="N535" s="34"/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 t="s">
        <v>5582</v>
      </c>
      <c r="Y535" s="14" t="s">
        <v>5582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  <c r="AF535" s="14">
        <v>0</v>
      </c>
      <c r="AG535" s="16"/>
    </row>
    <row r="536" spans="1:33" x14ac:dyDescent="0.25">
      <c r="A536" s="16"/>
      <c r="B536" s="9" t="s">
        <v>4294</v>
      </c>
      <c r="C536" s="42" t="s">
        <v>87</v>
      </c>
      <c r="D536" s="42" t="s">
        <v>94</v>
      </c>
      <c r="E536" s="42" t="s">
        <v>6231</v>
      </c>
      <c r="F536" s="42"/>
      <c r="G536" s="42"/>
      <c r="H536" s="43"/>
      <c r="I536" s="34" t="s">
        <v>122</v>
      </c>
      <c r="J536" s="34"/>
      <c r="K536" s="34"/>
      <c r="L536" s="64">
        <v>2028</v>
      </c>
      <c r="M536" s="64">
        <v>2028</v>
      </c>
      <c r="N536" s="34"/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 t="s">
        <v>5582</v>
      </c>
      <c r="V536" s="14" t="s">
        <v>5582</v>
      </c>
      <c r="W536" s="14" t="s">
        <v>5582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6"/>
    </row>
    <row r="537" spans="1:33" x14ac:dyDescent="0.25">
      <c r="A537" s="16"/>
      <c r="B537" s="9" t="s">
        <v>4295</v>
      </c>
      <c r="C537" s="42" t="s">
        <v>87</v>
      </c>
      <c r="D537" s="42" t="s">
        <v>428</v>
      </c>
      <c r="E537" s="42" t="s">
        <v>6232</v>
      </c>
      <c r="F537" s="42"/>
      <c r="G537" s="42"/>
      <c r="H537" s="43"/>
      <c r="I537" s="34" t="s">
        <v>604</v>
      </c>
      <c r="J537" s="34" t="s">
        <v>604</v>
      </c>
      <c r="K537" s="34" t="s">
        <v>604</v>
      </c>
      <c r="L537" s="64">
        <v>2030</v>
      </c>
      <c r="M537" s="64">
        <v>2030</v>
      </c>
      <c r="N537" s="34"/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 t="s">
        <v>5582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4">
        <v>0</v>
      </c>
      <c r="AG537" s="16"/>
    </row>
    <row r="538" spans="1:33" x14ac:dyDescent="0.25">
      <c r="A538" s="16"/>
      <c r="B538" s="9" t="s">
        <v>4296</v>
      </c>
      <c r="C538" s="42" t="s">
        <v>87</v>
      </c>
      <c r="D538" s="42" t="s">
        <v>356</v>
      </c>
      <c r="E538" s="42" t="s">
        <v>6233</v>
      </c>
      <c r="F538" s="42"/>
      <c r="G538" s="42"/>
      <c r="H538" s="43"/>
      <c r="I538" s="34" t="s">
        <v>82</v>
      </c>
      <c r="J538" s="34"/>
      <c r="K538" s="34"/>
      <c r="L538" s="64">
        <v>2026</v>
      </c>
      <c r="M538" s="64">
        <v>2026</v>
      </c>
      <c r="N538" s="34"/>
      <c r="O538" s="14" t="s">
        <v>5582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16"/>
    </row>
    <row r="539" spans="1:33" ht="38.25" x14ac:dyDescent="0.25">
      <c r="A539" s="16"/>
      <c r="B539" s="9" t="s">
        <v>4297</v>
      </c>
      <c r="C539" s="42" t="s">
        <v>87</v>
      </c>
      <c r="D539" s="42" t="s">
        <v>384</v>
      </c>
      <c r="E539" s="42" t="s">
        <v>6234</v>
      </c>
      <c r="F539" s="42"/>
      <c r="G539" s="42"/>
      <c r="H539" s="43"/>
      <c r="I539" s="34" t="s">
        <v>604</v>
      </c>
      <c r="J539" s="34" t="s">
        <v>644</v>
      </c>
      <c r="K539" s="34" t="s">
        <v>605</v>
      </c>
      <c r="L539" s="64">
        <v>2026</v>
      </c>
      <c r="M539" s="64">
        <v>2026</v>
      </c>
      <c r="N539" s="34"/>
      <c r="O539" s="14" t="s">
        <v>5582</v>
      </c>
      <c r="P539" s="14" t="s">
        <v>5582</v>
      </c>
      <c r="Q539" s="14" t="s">
        <v>5582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  <c r="AF539" s="14">
        <v>0</v>
      </c>
      <c r="AG539" s="16"/>
    </row>
    <row r="540" spans="1:33" ht="25.5" x14ac:dyDescent="0.25">
      <c r="A540" s="16"/>
      <c r="B540" s="9" t="s">
        <v>4298</v>
      </c>
      <c r="C540" s="42" t="s">
        <v>87</v>
      </c>
      <c r="D540" s="42" t="s">
        <v>94</v>
      </c>
      <c r="E540" s="42" t="s">
        <v>5793</v>
      </c>
      <c r="F540" s="42"/>
      <c r="G540" s="42"/>
      <c r="H540" s="43"/>
      <c r="I540" s="34" t="s">
        <v>126</v>
      </c>
      <c r="J540" s="34" t="s">
        <v>613</v>
      </c>
      <c r="K540" s="34"/>
      <c r="L540" s="64">
        <v>2030</v>
      </c>
      <c r="M540" s="64">
        <v>2033</v>
      </c>
      <c r="N540" s="34"/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 t="s">
        <v>5582</v>
      </c>
      <c r="AC540" s="14">
        <v>0</v>
      </c>
      <c r="AD540" s="14">
        <v>0</v>
      </c>
      <c r="AE540" s="14" t="s">
        <v>5582</v>
      </c>
      <c r="AF540" s="14">
        <v>0</v>
      </c>
      <c r="AG540" s="16"/>
    </row>
    <row r="541" spans="1:33" x14ac:dyDescent="0.25">
      <c r="A541" s="16"/>
      <c r="B541" s="9" t="s">
        <v>4299</v>
      </c>
      <c r="C541" s="42" t="s">
        <v>87</v>
      </c>
      <c r="D541" s="42" t="s">
        <v>94</v>
      </c>
      <c r="E541" s="42" t="s">
        <v>6235</v>
      </c>
      <c r="F541" s="42"/>
      <c r="G541" s="42"/>
      <c r="H541" s="43"/>
      <c r="I541" s="34" t="s">
        <v>82</v>
      </c>
      <c r="J541" s="34"/>
      <c r="K541" s="34"/>
      <c r="L541" s="64">
        <v>2028</v>
      </c>
      <c r="M541" s="64">
        <v>2028</v>
      </c>
      <c r="N541" s="34"/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 t="s">
        <v>5582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  <c r="AF541" s="14">
        <v>0</v>
      </c>
      <c r="AG541" s="16"/>
    </row>
    <row r="542" spans="1:33" ht="25.5" x14ac:dyDescent="0.25">
      <c r="A542" s="16"/>
      <c r="B542" s="9" t="s">
        <v>4300</v>
      </c>
      <c r="C542" s="42" t="s">
        <v>87</v>
      </c>
      <c r="D542" s="42" t="s">
        <v>94</v>
      </c>
      <c r="E542" s="42" t="s">
        <v>6236</v>
      </c>
      <c r="F542" s="42"/>
      <c r="G542" s="42"/>
      <c r="H542" s="43"/>
      <c r="I542" s="34" t="s">
        <v>604</v>
      </c>
      <c r="J542" s="34" t="s">
        <v>83</v>
      </c>
      <c r="K542" s="34" t="s">
        <v>616</v>
      </c>
      <c r="L542" s="64">
        <v>2029</v>
      </c>
      <c r="M542" s="64">
        <v>2029</v>
      </c>
      <c r="N542" s="34"/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 t="s">
        <v>5582</v>
      </c>
      <c r="Y542" s="14" t="s">
        <v>5582</v>
      </c>
      <c r="Z542" s="14" t="s">
        <v>5582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6"/>
    </row>
    <row r="543" spans="1:33" ht="25.5" x14ac:dyDescent="0.25">
      <c r="A543" s="16"/>
      <c r="B543" s="9" t="s">
        <v>4301</v>
      </c>
      <c r="C543" s="42" t="s">
        <v>87</v>
      </c>
      <c r="D543" s="42" t="s">
        <v>322</v>
      </c>
      <c r="E543" s="42" t="s">
        <v>6237</v>
      </c>
      <c r="F543" s="42"/>
      <c r="G543" s="42"/>
      <c r="H543" s="43"/>
      <c r="I543" s="34" t="s">
        <v>604</v>
      </c>
      <c r="J543" s="34" t="s">
        <v>611</v>
      </c>
      <c r="K543" s="34" t="s">
        <v>616</v>
      </c>
      <c r="L543" s="64">
        <v>2028</v>
      </c>
      <c r="M543" s="64">
        <v>2028</v>
      </c>
      <c r="N543" s="34"/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 t="s">
        <v>5582</v>
      </c>
      <c r="V543" s="14" t="s">
        <v>5582</v>
      </c>
      <c r="W543" s="14" t="s">
        <v>5582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16"/>
    </row>
    <row r="544" spans="1:33" ht="25.5" x14ac:dyDescent="0.25">
      <c r="A544" s="16"/>
      <c r="B544" s="9" t="s">
        <v>4302</v>
      </c>
      <c r="C544" s="42" t="s">
        <v>87</v>
      </c>
      <c r="D544" s="42" t="s">
        <v>341</v>
      </c>
      <c r="E544" s="42" t="s">
        <v>6238</v>
      </c>
      <c r="F544" s="42"/>
      <c r="G544" s="42"/>
      <c r="H544" s="43"/>
      <c r="I544" s="34" t="s">
        <v>604</v>
      </c>
      <c r="J544" s="34" t="s">
        <v>607</v>
      </c>
      <c r="K544" s="34" t="s">
        <v>604</v>
      </c>
      <c r="L544" s="64">
        <v>2028</v>
      </c>
      <c r="M544" s="64">
        <v>2028</v>
      </c>
      <c r="N544" s="34"/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 t="s">
        <v>5582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16"/>
    </row>
    <row r="545" spans="1:33" x14ac:dyDescent="0.25">
      <c r="A545" s="16"/>
      <c r="B545" s="9" t="s">
        <v>4303</v>
      </c>
      <c r="C545" s="42" t="s">
        <v>87</v>
      </c>
      <c r="D545" s="42" t="s">
        <v>339</v>
      </c>
      <c r="E545" s="42" t="s">
        <v>6239</v>
      </c>
      <c r="F545" s="42"/>
      <c r="G545" s="42"/>
      <c r="H545" s="43"/>
      <c r="I545" s="34" t="s">
        <v>604</v>
      </c>
      <c r="J545" s="34" t="s">
        <v>83</v>
      </c>
      <c r="K545" s="34" t="s">
        <v>604</v>
      </c>
      <c r="L545" s="64">
        <v>2029</v>
      </c>
      <c r="M545" s="64">
        <v>2029</v>
      </c>
      <c r="N545" s="34"/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 t="s">
        <v>5582</v>
      </c>
      <c r="Y545" s="14" t="s">
        <v>5582</v>
      </c>
      <c r="Z545" s="14" t="s">
        <v>5582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4">
        <v>0</v>
      </c>
      <c r="AG545" s="16"/>
    </row>
    <row r="546" spans="1:33" x14ac:dyDescent="0.25">
      <c r="A546" s="16"/>
      <c r="B546" s="9" t="s">
        <v>4304</v>
      </c>
      <c r="C546" s="42" t="s">
        <v>87</v>
      </c>
      <c r="D546" s="42" t="s">
        <v>94</v>
      </c>
      <c r="E546" s="42" t="s">
        <v>6240</v>
      </c>
      <c r="F546" s="42"/>
      <c r="G546" s="42"/>
      <c r="H546" s="43"/>
      <c r="I546" s="34" t="s">
        <v>126</v>
      </c>
      <c r="J546" s="34" t="s">
        <v>83</v>
      </c>
      <c r="K546" s="34" t="s">
        <v>126</v>
      </c>
      <c r="L546" s="64">
        <v>2028</v>
      </c>
      <c r="M546" s="64">
        <v>2028</v>
      </c>
      <c r="N546" s="34"/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 t="s">
        <v>5582</v>
      </c>
      <c r="V546" s="14" t="s">
        <v>5582</v>
      </c>
      <c r="W546" s="14" t="s">
        <v>5582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6"/>
    </row>
    <row r="547" spans="1:33" ht="25.5" x14ac:dyDescent="0.25">
      <c r="A547" s="16"/>
      <c r="B547" s="9" t="s">
        <v>4305</v>
      </c>
      <c r="C547" s="42" t="s">
        <v>87</v>
      </c>
      <c r="D547" s="42" t="s">
        <v>94</v>
      </c>
      <c r="E547" s="42" t="s">
        <v>6241</v>
      </c>
      <c r="F547" s="42"/>
      <c r="G547" s="42"/>
      <c r="H547" s="43"/>
      <c r="I547" s="34" t="s">
        <v>604</v>
      </c>
      <c r="J547" s="34" t="s">
        <v>611</v>
      </c>
      <c r="K547" s="34" t="s">
        <v>604</v>
      </c>
      <c r="L547" s="64">
        <v>2029</v>
      </c>
      <c r="M547" s="64">
        <v>2029</v>
      </c>
      <c r="N547" s="34"/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 t="s">
        <v>5582</v>
      </c>
      <c r="Y547" s="14" t="s">
        <v>5582</v>
      </c>
      <c r="Z547" s="14" t="s">
        <v>5582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6"/>
    </row>
    <row r="548" spans="1:33" ht="51" x14ac:dyDescent="0.25">
      <c r="A548" s="16"/>
      <c r="B548" s="9" t="s">
        <v>4306</v>
      </c>
      <c r="C548" s="42" t="s">
        <v>87</v>
      </c>
      <c r="D548" s="42" t="s">
        <v>94</v>
      </c>
      <c r="E548" s="42" t="s">
        <v>6242</v>
      </c>
      <c r="F548" s="42"/>
      <c r="G548" s="42"/>
      <c r="H548" s="43"/>
      <c r="I548" s="34"/>
      <c r="J548" s="34" t="s">
        <v>83</v>
      </c>
      <c r="K548" s="34" t="s">
        <v>645</v>
      </c>
      <c r="L548" s="64">
        <v>2029</v>
      </c>
      <c r="M548" s="64">
        <v>2029</v>
      </c>
      <c r="N548" s="34"/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 t="s">
        <v>5582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16"/>
    </row>
    <row r="549" spans="1:33" ht="25.5" x14ac:dyDescent="0.25">
      <c r="A549" s="16"/>
      <c r="B549" s="9" t="s">
        <v>4307</v>
      </c>
      <c r="C549" s="42" t="s">
        <v>87</v>
      </c>
      <c r="D549" s="42" t="s">
        <v>94</v>
      </c>
      <c r="E549" s="42" t="s">
        <v>6243</v>
      </c>
      <c r="F549" s="42"/>
      <c r="G549" s="42"/>
      <c r="H549" s="43"/>
      <c r="I549" s="34" t="s">
        <v>604</v>
      </c>
      <c r="J549" s="34" t="s">
        <v>611</v>
      </c>
      <c r="K549" s="34" t="s">
        <v>616</v>
      </c>
      <c r="L549" s="64">
        <v>2028</v>
      </c>
      <c r="M549" s="64">
        <v>2028</v>
      </c>
      <c r="N549" s="34"/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 t="s">
        <v>5582</v>
      </c>
      <c r="V549" s="14" t="s">
        <v>5582</v>
      </c>
      <c r="W549" s="14" t="s">
        <v>5582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4">
        <v>0</v>
      </c>
      <c r="AG549" s="16"/>
    </row>
    <row r="550" spans="1:33" x14ac:dyDescent="0.25">
      <c r="A550" s="16"/>
      <c r="B550" s="9" t="s">
        <v>4308</v>
      </c>
      <c r="C550" s="42" t="s">
        <v>87</v>
      </c>
      <c r="D550" s="42" t="s">
        <v>320</v>
      </c>
      <c r="E550" s="42" t="s">
        <v>6244</v>
      </c>
      <c r="F550" s="42"/>
      <c r="G550" s="42"/>
      <c r="H550" s="43"/>
      <c r="I550" s="34"/>
      <c r="J550" s="34"/>
      <c r="K550" s="34" t="s">
        <v>604</v>
      </c>
      <c r="L550" s="64">
        <v>2030</v>
      </c>
      <c r="M550" s="64">
        <v>2030</v>
      </c>
      <c r="N550" s="34"/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 t="s">
        <v>5582</v>
      </c>
      <c r="Y550" s="14" t="s">
        <v>5582</v>
      </c>
      <c r="Z550" s="14" t="s">
        <v>5582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16"/>
    </row>
    <row r="551" spans="1:33" x14ac:dyDescent="0.25">
      <c r="A551" s="16"/>
      <c r="B551" s="9" t="s">
        <v>4309</v>
      </c>
      <c r="C551" s="42" t="s">
        <v>87</v>
      </c>
      <c r="D551" s="42" t="s">
        <v>1206</v>
      </c>
      <c r="E551" s="42" t="s">
        <v>5654</v>
      </c>
      <c r="F551" s="42"/>
      <c r="G551" s="42"/>
      <c r="H551" s="43"/>
      <c r="I551" s="34" t="s">
        <v>82</v>
      </c>
      <c r="J551" s="34" t="s">
        <v>82</v>
      </c>
      <c r="K551" s="34"/>
      <c r="L551" s="64">
        <v>2028</v>
      </c>
      <c r="M551" s="64">
        <v>2028</v>
      </c>
      <c r="N551" s="34"/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 t="s">
        <v>5582</v>
      </c>
      <c r="W551" s="14" t="s">
        <v>5582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16"/>
    </row>
    <row r="552" spans="1:33" x14ac:dyDescent="0.25">
      <c r="A552" s="16"/>
      <c r="B552" s="9" t="s">
        <v>4310</v>
      </c>
      <c r="C552" s="42" t="s">
        <v>87</v>
      </c>
      <c r="D552" s="42" t="s">
        <v>94</v>
      </c>
      <c r="E552" s="42" t="s">
        <v>6245</v>
      </c>
      <c r="F552" s="42"/>
      <c r="G552" s="42"/>
      <c r="H552" s="43"/>
      <c r="I552" s="34" t="s">
        <v>82</v>
      </c>
      <c r="J552" s="34" t="s">
        <v>82</v>
      </c>
      <c r="K552" s="34"/>
      <c r="L552" s="64">
        <v>2028</v>
      </c>
      <c r="M552" s="64">
        <v>2028</v>
      </c>
      <c r="N552" s="34"/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 t="s">
        <v>5582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  <c r="AF552" s="14">
        <v>0</v>
      </c>
      <c r="AG552" s="16"/>
    </row>
    <row r="553" spans="1:33" x14ac:dyDescent="0.25">
      <c r="A553" s="16"/>
      <c r="B553" s="9" t="s">
        <v>4311</v>
      </c>
      <c r="C553" s="42" t="s">
        <v>87</v>
      </c>
      <c r="D553" s="42" t="s">
        <v>412</v>
      </c>
      <c r="E553" s="42" t="s">
        <v>6246</v>
      </c>
      <c r="F553" s="42"/>
      <c r="G553" s="42"/>
      <c r="H553" s="43"/>
      <c r="I553" s="34" t="s">
        <v>82</v>
      </c>
      <c r="J553" s="34"/>
      <c r="K553" s="34" t="s">
        <v>82</v>
      </c>
      <c r="L553" s="64">
        <v>2029</v>
      </c>
      <c r="M553" s="64">
        <v>2029</v>
      </c>
      <c r="N553" s="34"/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 t="s">
        <v>5582</v>
      </c>
      <c r="Y553" s="14" t="s">
        <v>5582</v>
      </c>
      <c r="Z553" s="14" t="s">
        <v>5582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16"/>
    </row>
    <row r="554" spans="1:33" ht="25.5" x14ac:dyDescent="0.25">
      <c r="A554" s="16"/>
      <c r="B554" s="9" t="s">
        <v>4312</v>
      </c>
      <c r="C554" s="42" t="s">
        <v>87</v>
      </c>
      <c r="D554" s="42" t="s">
        <v>317</v>
      </c>
      <c r="E554" s="42" t="s">
        <v>6247</v>
      </c>
      <c r="F554" s="42"/>
      <c r="G554" s="42"/>
      <c r="H554" s="43"/>
      <c r="I554" s="34" t="s">
        <v>604</v>
      </c>
      <c r="J554" s="34" t="s">
        <v>83</v>
      </c>
      <c r="K554" s="34" t="s">
        <v>616</v>
      </c>
      <c r="L554" s="64">
        <v>2029</v>
      </c>
      <c r="M554" s="64">
        <v>2029</v>
      </c>
      <c r="N554" s="34"/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 t="s">
        <v>5582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16"/>
    </row>
    <row r="555" spans="1:33" x14ac:dyDescent="0.25">
      <c r="A555" s="16"/>
      <c r="B555" s="9" t="s">
        <v>4313</v>
      </c>
      <c r="C555" s="42" t="s">
        <v>87</v>
      </c>
      <c r="D555" s="42" t="s">
        <v>317</v>
      </c>
      <c r="E555" s="42" t="s">
        <v>6248</v>
      </c>
      <c r="F555" s="42"/>
      <c r="G555" s="42"/>
      <c r="H555" s="43"/>
      <c r="I555" s="34"/>
      <c r="J555" s="34" t="s">
        <v>82</v>
      </c>
      <c r="K555" s="34"/>
      <c r="L555" s="64">
        <v>2029</v>
      </c>
      <c r="M555" s="64">
        <v>2029</v>
      </c>
      <c r="N555" s="34"/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 t="s">
        <v>5582</v>
      </c>
      <c r="Y555" s="14" t="s">
        <v>5582</v>
      </c>
      <c r="Z555" s="14" t="s">
        <v>5582</v>
      </c>
      <c r="AA555" s="14">
        <v>0</v>
      </c>
      <c r="AB555" s="14">
        <v>0</v>
      </c>
      <c r="AC555" s="14">
        <v>0</v>
      </c>
      <c r="AD555" s="14">
        <v>0</v>
      </c>
      <c r="AE555" s="14">
        <v>0</v>
      </c>
      <c r="AF555" s="14">
        <v>0</v>
      </c>
      <c r="AG555" s="16"/>
    </row>
    <row r="556" spans="1:33" ht="25.5" x14ac:dyDescent="0.25">
      <c r="A556" s="16"/>
      <c r="B556" s="9" t="s">
        <v>4314</v>
      </c>
      <c r="C556" s="42" t="s">
        <v>87</v>
      </c>
      <c r="D556" s="42" t="s">
        <v>412</v>
      </c>
      <c r="E556" s="42" t="s">
        <v>6249</v>
      </c>
      <c r="F556" s="42"/>
      <c r="G556" s="42"/>
      <c r="H556" s="43"/>
      <c r="I556" s="34" t="s">
        <v>604</v>
      </c>
      <c r="J556" s="34" t="s">
        <v>611</v>
      </c>
      <c r="K556" s="34" t="s">
        <v>616</v>
      </c>
      <c r="L556" s="64">
        <v>2025</v>
      </c>
      <c r="M556" s="64">
        <v>2026</v>
      </c>
      <c r="N556" s="34"/>
      <c r="O556" s="14" t="s">
        <v>5582</v>
      </c>
      <c r="P556" s="14" t="s">
        <v>5582</v>
      </c>
      <c r="Q556" s="14" t="s">
        <v>5582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  <c r="AE556" s="14">
        <v>0</v>
      </c>
      <c r="AF556" s="14">
        <v>0</v>
      </c>
      <c r="AG556" s="16"/>
    </row>
    <row r="557" spans="1:33" ht="25.5" x14ac:dyDescent="0.25">
      <c r="A557" s="16"/>
      <c r="B557" s="9" t="s">
        <v>4315</v>
      </c>
      <c r="C557" s="42" t="s">
        <v>87</v>
      </c>
      <c r="D557" s="42" t="s">
        <v>317</v>
      </c>
      <c r="E557" s="42" t="s">
        <v>6250</v>
      </c>
      <c r="F557" s="42"/>
      <c r="G557" s="42"/>
      <c r="H557" s="43"/>
      <c r="I557" s="34" t="s">
        <v>604</v>
      </c>
      <c r="J557" s="34" t="s">
        <v>611</v>
      </c>
      <c r="K557" s="34" t="s">
        <v>604</v>
      </c>
      <c r="L557" s="64">
        <v>2029</v>
      </c>
      <c r="M557" s="64">
        <v>2029</v>
      </c>
      <c r="N557" s="34"/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 t="s">
        <v>5582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16"/>
    </row>
    <row r="558" spans="1:33" ht="25.5" x14ac:dyDescent="0.25">
      <c r="A558" s="16"/>
      <c r="B558" s="9" t="s">
        <v>4316</v>
      </c>
      <c r="C558" s="42" t="s">
        <v>87</v>
      </c>
      <c r="D558" s="42" t="s">
        <v>834</v>
      </c>
      <c r="E558" s="42" t="s">
        <v>6251</v>
      </c>
      <c r="F558" s="42"/>
      <c r="G558" s="42"/>
      <c r="H558" s="43"/>
      <c r="I558" s="34" t="s">
        <v>604</v>
      </c>
      <c r="J558" s="34" t="s">
        <v>83</v>
      </c>
      <c r="K558" s="34" t="s">
        <v>646</v>
      </c>
      <c r="L558" s="64">
        <v>2029</v>
      </c>
      <c r="M558" s="64">
        <v>2029</v>
      </c>
      <c r="N558" s="34"/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 t="s">
        <v>5582</v>
      </c>
      <c r="Y558" s="14" t="s">
        <v>5582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6"/>
    </row>
    <row r="559" spans="1:33" x14ac:dyDescent="0.25">
      <c r="A559" s="16"/>
      <c r="B559" s="9" t="s">
        <v>4317</v>
      </c>
      <c r="C559" s="42" t="s">
        <v>87</v>
      </c>
      <c r="D559" s="42" t="s">
        <v>373</v>
      </c>
      <c r="E559" s="42" t="s">
        <v>6252</v>
      </c>
      <c r="F559" s="42"/>
      <c r="G559" s="42"/>
      <c r="H559" s="43"/>
      <c r="I559" s="34"/>
      <c r="J559" s="34" t="s">
        <v>83</v>
      </c>
      <c r="K559" s="34"/>
      <c r="L559" s="64">
        <v>2029</v>
      </c>
      <c r="M559" s="64">
        <v>2029</v>
      </c>
      <c r="N559" s="34"/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 t="s">
        <v>5582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16"/>
    </row>
    <row r="560" spans="1:33" x14ac:dyDescent="0.25">
      <c r="A560" s="16"/>
      <c r="B560" s="9" t="s">
        <v>4318</v>
      </c>
      <c r="C560" s="42" t="s">
        <v>87</v>
      </c>
      <c r="D560" s="42" t="s">
        <v>94</v>
      </c>
      <c r="E560" s="42" t="s">
        <v>6253</v>
      </c>
      <c r="F560" s="42"/>
      <c r="G560" s="42"/>
      <c r="H560" s="43"/>
      <c r="I560" s="34" t="s">
        <v>604</v>
      </c>
      <c r="J560" s="34"/>
      <c r="K560" s="34"/>
      <c r="L560" s="64">
        <v>2024</v>
      </c>
      <c r="M560" s="64">
        <v>2029</v>
      </c>
      <c r="N560" s="34"/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 t="s">
        <v>5582</v>
      </c>
      <c r="Y560" s="14" t="s">
        <v>5582</v>
      </c>
      <c r="Z560" s="14" t="s">
        <v>5582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16"/>
    </row>
    <row r="561" spans="1:33" x14ac:dyDescent="0.25">
      <c r="A561" s="16"/>
      <c r="B561" s="9" t="s">
        <v>4319</v>
      </c>
      <c r="C561" s="42" t="s">
        <v>87</v>
      </c>
      <c r="D561" s="42" t="s">
        <v>341</v>
      </c>
      <c r="E561" s="42" t="s">
        <v>6254</v>
      </c>
      <c r="F561" s="42"/>
      <c r="G561" s="42"/>
      <c r="H561" s="43"/>
      <c r="I561" s="34" t="s">
        <v>126</v>
      </c>
      <c r="J561" s="34"/>
      <c r="K561" s="34"/>
      <c r="L561" s="64">
        <v>2030</v>
      </c>
      <c r="M561" s="64">
        <v>2030</v>
      </c>
      <c r="N561" s="34"/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 t="s">
        <v>5582</v>
      </c>
      <c r="AB561" s="14">
        <v>0</v>
      </c>
      <c r="AC561" s="14" t="s">
        <v>5582</v>
      </c>
      <c r="AD561" s="14">
        <v>0</v>
      </c>
      <c r="AE561" s="14">
        <v>0</v>
      </c>
      <c r="AF561" s="14">
        <v>0</v>
      </c>
      <c r="AG561" s="16"/>
    </row>
    <row r="562" spans="1:33" x14ac:dyDescent="0.25">
      <c r="A562" s="16"/>
      <c r="B562" s="9" t="s">
        <v>4320</v>
      </c>
      <c r="C562" s="42" t="s">
        <v>87</v>
      </c>
      <c r="D562" s="42" t="s">
        <v>1208</v>
      </c>
      <c r="E562" s="42" t="s">
        <v>6255</v>
      </c>
      <c r="F562" s="42"/>
      <c r="G562" s="42"/>
      <c r="H562" s="43"/>
      <c r="I562" s="34" t="s">
        <v>604</v>
      </c>
      <c r="J562" s="34"/>
      <c r="K562" s="34" t="s">
        <v>604</v>
      </c>
      <c r="L562" s="64">
        <v>2027</v>
      </c>
      <c r="M562" s="64">
        <v>2027</v>
      </c>
      <c r="N562" s="34"/>
      <c r="O562" s="14">
        <v>0</v>
      </c>
      <c r="P562" s="14">
        <v>0</v>
      </c>
      <c r="Q562" s="14">
        <v>0</v>
      </c>
      <c r="R562" s="14" t="s">
        <v>5582</v>
      </c>
      <c r="S562" s="14" t="s">
        <v>5582</v>
      </c>
      <c r="T562" s="14" t="s">
        <v>5582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16"/>
    </row>
    <row r="563" spans="1:33" ht="25.5" x14ac:dyDescent="0.25">
      <c r="A563" s="16"/>
      <c r="B563" s="9" t="s">
        <v>4321</v>
      </c>
      <c r="C563" s="42" t="s">
        <v>87</v>
      </c>
      <c r="D563" s="42" t="s">
        <v>344</v>
      </c>
      <c r="E563" s="42" t="s">
        <v>6256</v>
      </c>
      <c r="F563" s="42"/>
      <c r="G563" s="42"/>
      <c r="H563" s="43"/>
      <c r="I563" s="34" t="s">
        <v>608</v>
      </c>
      <c r="J563" s="34" t="s">
        <v>611</v>
      </c>
      <c r="K563" s="34" t="s">
        <v>616</v>
      </c>
      <c r="L563" s="64">
        <v>2028</v>
      </c>
      <c r="M563" s="64">
        <v>2028</v>
      </c>
      <c r="N563" s="34"/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 t="s">
        <v>5582</v>
      </c>
      <c r="V563" s="14" t="s">
        <v>5582</v>
      </c>
      <c r="W563" s="14" t="s">
        <v>5582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  <c r="AE563" s="14">
        <v>0</v>
      </c>
      <c r="AF563" s="14">
        <v>0</v>
      </c>
      <c r="AG563" s="16"/>
    </row>
    <row r="564" spans="1:33" x14ac:dyDescent="0.25">
      <c r="A564" s="16"/>
      <c r="B564" s="9" t="s">
        <v>4322</v>
      </c>
      <c r="C564" s="42" t="s">
        <v>87</v>
      </c>
      <c r="D564" s="42" t="s">
        <v>866</v>
      </c>
      <c r="E564" s="42" t="s">
        <v>6257</v>
      </c>
      <c r="F564" s="42"/>
      <c r="G564" s="42"/>
      <c r="H564" s="43"/>
      <c r="I564" s="34"/>
      <c r="J564" s="34" t="s">
        <v>82</v>
      </c>
      <c r="K564" s="34"/>
      <c r="L564" s="64">
        <v>2029</v>
      </c>
      <c r="M564" s="64">
        <v>2029</v>
      </c>
      <c r="N564" s="34"/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 t="s">
        <v>5582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6"/>
    </row>
    <row r="565" spans="1:33" x14ac:dyDescent="0.25">
      <c r="A565" s="16"/>
      <c r="B565" s="9" t="s">
        <v>4323</v>
      </c>
      <c r="C565" s="42" t="s">
        <v>87</v>
      </c>
      <c r="D565" s="42" t="s">
        <v>388</v>
      </c>
      <c r="E565" s="42" t="s">
        <v>6258</v>
      </c>
      <c r="F565" s="42"/>
      <c r="G565" s="42"/>
      <c r="H565" s="43"/>
      <c r="I565" s="34" t="s">
        <v>126</v>
      </c>
      <c r="J565" s="34"/>
      <c r="K565" s="34"/>
      <c r="L565" s="64">
        <v>2025</v>
      </c>
      <c r="M565" s="64">
        <v>2026</v>
      </c>
      <c r="N565" s="34"/>
      <c r="O565" s="14" t="s">
        <v>5582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  <c r="AE565" s="14">
        <v>0</v>
      </c>
      <c r="AF565" s="14">
        <v>0</v>
      </c>
      <c r="AG565" s="16"/>
    </row>
    <row r="566" spans="1:33" x14ac:dyDescent="0.25">
      <c r="A566" s="16"/>
      <c r="B566" s="9" t="s">
        <v>4324</v>
      </c>
      <c r="C566" s="42" t="s">
        <v>87</v>
      </c>
      <c r="D566" s="42" t="s">
        <v>428</v>
      </c>
      <c r="E566" s="42" t="s">
        <v>6259</v>
      </c>
      <c r="F566" s="42"/>
      <c r="G566" s="42"/>
      <c r="H566" s="43"/>
      <c r="I566" s="34" t="s">
        <v>82</v>
      </c>
      <c r="J566" s="34"/>
      <c r="K566" s="34"/>
      <c r="L566" s="64">
        <v>2028</v>
      </c>
      <c r="M566" s="64">
        <v>2028</v>
      </c>
      <c r="N566" s="34"/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 t="s">
        <v>5582</v>
      </c>
      <c r="V566" s="14">
        <v>0</v>
      </c>
      <c r="W566" s="14" t="s">
        <v>5582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6"/>
    </row>
    <row r="567" spans="1:33" x14ac:dyDescent="0.25">
      <c r="A567" s="16"/>
      <c r="B567" s="9" t="s">
        <v>4325</v>
      </c>
      <c r="C567" s="42" t="s">
        <v>87</v>
      </c>
      <c r="D567" s="42" t="s">
        <v>94</v>
      </c>
      <c r="E567" s="42" t="s">
        <v>6260</v>
      </c>
      <c r="F567" s="42"/>
      <c r="G567" s="42"/>
      <c r="H567" s="43"/>
      <c r="I567" s="34"/>
      <c r="J567" s="34" t="s">
        <v>83</v>
      </c>
      <c r="K567" s="34"/>
      <c r="L567" s="64">
        <v>2028</v>
      </c>
      <c r="M567" s="64">
        <v>2028</v>
      </c>
      <c r="N567" s="34"/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 t="s">
        <v>5582</v>
      </c>
      <c r="V567" s="14" t="s">
        <v>5582</v>
      </c>
      <c r="W567" s="14" t="s">
        <v>5582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  <c r="AF567" s="14">
        <v>0</v>
      </c>
      <c r="AG567" s="16"/>
    </row>
    <row r="568" spans="1:33" x14ac:dyDescent="0.25">
      <c r="A568" s="16"/>
      <c r="B568" s="9" t="s">
        <v>4326</v>
      </c>
      <c r="C568" s="42" t="s">
        <v>87</v>
      </c>
      <c r="D568" s="42" t="s">
        <v>94</v>
      </c>
      <c r="E568" s="42" t="s">
        <v>6261</v>
      </c>
      <c r="F568" s="42"/>
      <c r="G568" s="42"/>
      <c r="H568" s="43"/>
      <c r="I568" s="34" t="s">
        <v>604</v>
      </c>
      <c r="J568" s="34" t="s">
        <v>83</v>
      </c>
      <c r="K568" s="34" t="s">
        <v>604</v>
      </c>
      <c r="L568" s="64">
        <v>2029</v>
      </c>
      <c r="M568" s="64">
        <v>2029</v>
      </c>
      <c r="N568" s="34"/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 t="s">
        <v>5582</v>
      </c>
      <c r="Y568" s="14" t="s">
        <v>5582</v>
      </c>
      <c r="Z568" s="14" t="s">
        <v>5582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6"/>
    </row>
    <row r="569" spans="1:33" ht="25.5" x14ac:dyDescent="0.25">
      <c r="A569" s="16"/>
      <c r="B569" s="9" t="s">
        <v>4327</v>
      </c>
      <c r="C569" s="42" t="s">
        <v>87</v>
      </c>
      <c r="D569" s="42" t="s">
        <v>379</v>
      </c>
      <c r="E569" s="42" t="s">
        <v>6262</v>
      </c>
      <c r="F569" s="42"/>
      <c r="G569" s="42"/>
      <c r="H569" s="43"/>
      <c r="I569" s="34" t="s">
        <v>604</v>
      </c>
      <c r="J569" s="34" t="s">
        <v>611</v>
      </c>
      <c r="K569" s="34" t="s">
        <v>604</v>
      </c>
      <c r="L569" s="64">
        <v>2029</v>
      </c>
      <c r="M569" s="64">
        <v>2029</v>
      </c>
      <c r="N569" s="34"/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 t="s">
        <v>5582</v>
      </c>
      <c r="Y569" s="14" t="s">
        <v>5582</v>
      </c>
      <c r="Z569" s="14" t="s">
        <v>5582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16"/>
    </row>
    <row r="570" spans="1:33" ht="38.25" x14ac:dyDescent="0.25">
      <c r="A570" s="16"/>
      <c r="B570" s="9" t="s">
        <v>4328</v>
      </c>
      <c r="C570" s="42" t="s">
        <v>87</v>
      </c>
      <c r="D570" s="42" t="s">
        <v>894</v>
      </c>
      <c r="E570" s="42" t="s">
        <v>6263</v>
      </c>
      <c r="F570" s="42"/>
      <c r="G570" s="42"/>
      <c r="H570" s="43"/>
      <c r="I570" s="34" t="s">
        <v>122</v>
      </c>
      <c r="J570" s="34"/>
      <c r="K570" s="34" t="s">
        <v>647</v>
      </c>
      <c r="L570" s="64">
        <v>2028</v>
      </c>
      <c r="M570" s="64">
        <v>2028</v>
      </c>
      <c r="N570" s="34"/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 t="s">
        <v>5582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6"/>
    </row>
    <row r="571" spans="1:33" x14ac:dyDescent="0.25">
      <c r="A571" s="16"/>
      <c r="B571" s="9" t="s">
        <v>4329</v>
      </c>
      <c r="C571" s="42" t="s">
        <v>87</v>
      </c>
      <c r="D571" s="42" t="s">
        <v>380</v>
      </c>
      <c r="E571" s="42" t="s">
        <v>5813</v>
      </c>
      <c r="F571" s="42"/>
      <c r="G571" s="42"/>
      <c r="H571" s="43"/>
      <c r="I571" s="34"/>
      <c r="J571" s="34" t="s">
        <v>83</v>
      </c>
      <c r="K571" s="34"/>
      <c r="L571" s="64">
        <v>2025</v>
      </c>
      <c r="M571" s="64">
        <v>2026</v>
      </c>
      <c r="N571" s="34"/>
      <c r="O571" s="14" t="s">
        <v>5582</v>
      </c>
      <c r="P571" s="14" t="s">
        <v>5582</v>
      </c>
      <c r="Q571" s="14" t="s">
        <v>5582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  <c r="AF571" s="14">
        <v>0</v>
      </c>
      <c r="AG571" s="16"/>
    </row>
    <row r="572" spans="1:33" x14ac:dyDescent="0.25">
      <c r="A572" s="16"/>
      <c r="B572" s="9" t="s">
        <v>4330</v>
      </c>
      <c r="C572" s="42" t="s">
        <v>87</v>
      </c>
      <c r="D572" s="42" t="s">
        <v>94</v>
      </c>
      <c r="E572" s="42" t="s">
        <v>6264</v>
      </c>
      <c r="F572" s="42"/>
      <c r="G572" s="42"/>
      <c r="H572" s="43"/>
      <c r="I572" s="34" t="s">
        <v>82</v>
      </c>
      <c r="J572" s="34"/>
      <c r="K572" s="34"/>
      <c r="L572" s="64">
        <v>2028</v>
      </c>
      <c r="M572" s="64">
        <v>2028</v>
      </c>
      <c r="N572" s="34"/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 t="s">
        <v>5582</v>
      </c>
      <c r="V572" s="14" t="s">
        <v>5582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6"/>
    </row>
    <row r="573" spans="1:33" ht="25.5" x14ac:dyDescent="0.25">
      <c r="A573" s="16"/>
      <c r="B573" s="9" t="s">
        <v>4331</v>
      </c>
      <c r="C573" s="42" t="s">
        <v>87</v>
      </c>
      <c r="D573" s="42" t="s">
        <v>384</v>
      </c>
      <c r="E573" s="42" t="s">
        <v>6265</v>
      </c>
      <c r="F573" s="42"/>
      <c r="G573" s="42"/>
      <c r="H573" s="43"/>
      <c r="I573" s="34" t="s">
        <v>604</v>
      </c>
      <c r="J573" s="34" t="s">
        <v>611</v>
      </c>
      <c r="K573" s="34" t="s">
        <v>616</v>
      </c>
      <c r="L573" s="64">
        <v>2028</v>
      </c>
      <c r="M573" s="64">
        <v>2028</v>
      </c>
      <c r="N573" s="34"/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 t="s">
        <v>5582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16"/>
    </row>
    <row r="574" spans="1:33" x14ac:dyDescent="0.25">
      <c r="A574" s="16"/>
      <c r="B574" s="9" t="s">
        <v>4332</v>
      </c>
      <c r="C574" s="42" t="s">
        <v>87</v>
      </c>
      <c r="D574" s="42" t="s">
        <v>384</v>
      </c>
      <c r="E574" s="42" t="s">
        <v>6266</v>
      </c>
      <c r="F574" s="42"/>
      <c r="G574" s="42"/>
      <c r="H574" s="43"/>
      <c r="I574" s="34" t="s">
        <v>604</v>
      </c>
      <c r="J574" s="34" t="s">
        <v>83</v>
      </c>
      <c r="K574" s="34" t="s">
        <v>604</v>
      </c>
      <c r="L574" s="64">
        <v>2028</v>
      </c>
      <c r="M574" s="64">
        <v>2028</v>
      </c>
      <c r="N574" s="34"/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 t="s">
        <v>5582</v>
      </c>
      <c r="V574" s="14" t="s">
        <v>5582</v>
      </c>
      <c r="W574" s="14" t="s">
        <v>5582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6"/>
    </row>
    <row r="575" spans="1:33" ht="25.5" x14ac:dyDescent="0.25">
      <c r="A575" s="16"/>
      <c r="B575" s="9" t="s">
        <v>4333</v>
      </c>
      <c r="C575" s="42" t="s">
        <v>87</v>
      </c>
      <c r="D575" s="42" t="s">
        <v>322</v>
      </c>
      <c r="E575" s="42" t="s">
        <v>6267</v>
      </c>
      <c r="F575" s="42"/>
      <c r="G575" s="42"/>
      <c r="H575" s="43"/>
      <c r="I575" s="34" t="s">
        <v>604</v>
      </c>
      <c r="J575" s="34" t="s">
        <v>611</v>
      </c>
      <c r="K575" s="34" t="s">
        <v>604</v>
      </c>
      <c r="L575" s="64">
        <v>2029</v>
      </c>
      <c r="M575" s="64">
        <v>2029</v>
      </c>
      <c r="N575" s="34"/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 t="s">
        <v>5582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0</v>
      </c>
      <c r="AF575" s="14">
        <v>0</v>
      </c>
      <c r="AG575" s="16"/>
    </row>
    <row r="576" spans="1:33" x14ac:dyDescent="0.25">
      <c r="A576" s="16"/>
      <c r="B576" s="9" t="s">
        <v>4334</v>
      </c>
      <c r="C576" s="42" t="s">
        <v>87</v>
      </c>
      <c r="D576" s="42" t="s">
        <v>846</v>
      </c>
      <c r="E576" s="42" t="s">
        <v>6268</v>
      </c>
      <c r="F576" s="42"/>
      <c r="G576" s="42"/>
      <c r="H576" s="43"/>
      <c r="I576" s="34" t="s">
        <v>604</v>
      </c>
      <c r="J576" s="34" t="s">
        <v>83</v>
      </c>
      <c r="K576" s="34" t="s">
        <v>604</v>
      </c>
      <c r="L576" s="64">
        <v>2028</v>
      </c>
      <c r="M576" s="64">
        <v>2028</v>
      </c>
      <c r="N576" s="34"/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 t="s">
        <v>5582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  <c r="AE576" s="14">
        <v>0</v>
      </c>
      <c r="AF576" s="14">
        <v>0</v>
      </c>
      <c r="AG576" s="16"/>
    </row>
    <row r="577" spans="1:33" ht="25.5" x14ac:dyDescent="0.25">
      <c r="A577" s="16"/>
      <c r="B577" s="9" t="s">
        <v>4335</v>
      </c>
      <c r="C577" s="42" t="s">
        <v>87</v>
      </c>
      <c r="D577" s="42" t="s">
        <v>383</v>
      </c>
      <c r="E577" s="42" t="s">
        <v>6269</v>
      </c>
      <c r="F577" s="42"/>
      <c r="G577" s="42"/>
      <c r="H577" s="43"/>
      <c r="I577" s="34" t="s">
        <v>604</v>
      </c>
      <c r="J577" s="34" t="s">
        <v>611</v>
      </c>
      <c r="K577" s="34" t="s">
        <v>616</v>
      </c>
      <c r="L577" s="64">
        <v>2025</v>
      </c>
      <c r="M577" s="64">
        <v>2029</v>
      </c>
      <c r="N577" s="34"/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 t="s">
        <v>5582</v>
      </c>
      <c r="Z577" s="14" t="s">
        <v>5582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16"/>
    </row>
    <row r="578" spans="1:33" ht="25.5" x14ac:dyDescent="0.25">
      <c r="A578" s="16"/>
      <c r="B578" s="9" t="s">
        <v>4336</v>
      </c>
      <c r="C578" s="42" t="s">
        <v>87</v>
      </c>
      <c r="D578" s="42" t="s">
        <v>354</v>
      </c>
      <c r="E578" s="42" t="s">
        <v>6270</v>
      </c>
      <c r="F578" s="42"/>
      <c r="G578" s="42"/>
      <c r="H578" s="43"/>
      <c r="I578" s="34" t="s">
        <v>604</v>
      </c>
      <c r="J578" s="34" t="s">
        <v>611</v>
      </c>
      <c r="K578" s="34" t="s">
        <v>616</v>
      </c>
      <c r="L578" s="64">
        <v>2030</v>
      </c>
      <c r="M578" s="64">
        <v>2030</v>
      </c>
      <c r="N578" s="34"/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 t="s">
        <v>5582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6"/>
    </row>
    <row r="579" spans="1:33" ht="25.5" x14ac:dyDescent="0.25">
      <c r="A579" s="16"/>
      <c r="B579" s="9" t="s">
        <v>4337</v>
      </c>
      <c r="C579" s="42" t="s">
        <v>87</v>
      </c>
      <c r="D579" s="42" t="s">
        <v>401</v>
      </c>
      <c r="E579" s="42" t="s">
        <v>6271</v>
      </c>
      <c r="F579" s="42"/>
      <c r="G579" s="42"/>
      <c r="H579" s="43"/>
      <c r="I579" s="34" t="s">
        <v>604</v>
      </c>
      <c r="J579" s="34" t="s">
        <v>83</v>
      </c>
      <c r="K579" s="34" t="s">
        <v>616</v>
      </c>
      <c r="L579" s="64">
        <v>2030</v>
      </c>
      <c r="M579" s="64">
        <v>2030</v>
      </c>
      <c r="N579" s="34"/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 t="s">
        <v>5582</v>
      </c>
      <c r="AB579" s="14">
        <v>0</v>
      </c>
      <c r="AC579" s="14" t="s">
        <v>5582</v>
      </c>
      <c r="AD579" s="14">
        <v>0</v>
      </c>
      <c r="AE579" s="14">
        <v>0</v>
      </c>
      <c r="AF579" s="14">
        <v>0</v>
      </c>
      <c r="AG579" s="16"/>
    </row>
    <row r="580" spans="1:33" ht="25.5" x14ac:dyDescent="0.25">
      <c r="A580" s="16"/>
      <c r="B580" s="9" t="s">
        <v>4338</v>
      </c>
      <c r="C580" s="42" t="s">
        <v>87</v>
      </c>
      <c r="D580" s="42" t="s">
        <v>94</v>
      </c>
      <c r="E580" s="42" t="s">
        <v>6272</v>
      </c>
      <c r="F580" s="42"/>
      <c r="G580" s="42"/>
      <c r="H580" s="43"/>
      <c r="I580" s="34" t="s">
        <v>604</v>
      </c>
      <c r="J580" s="34" t="s">
        <v>611</v>
      </c>
      <c r="K580" s="34" t="s">
        <v>616</v>
      </c>
      <c r="L580" s="64">
        <v>2030</v>
      </c>
      <c r="M580" s="64">
        <v>2030</v>
      </c>
      <c r="N580" s="34"/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 t="s">
        <v>5582</v>
      </c>
      <c r="Y580" s="14" t="s">
        <v>5582</v>
      </c>
      <c r="Z580" s="14" t="s">
        <v>5582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6"/>
    </row>
    <row r="581" spans="1:33" ht="25.5" x14ac:dyDescent="0.25">
      <c r="A581" s="16"/>
      <c r="B581" s="9" t="s">
        <v>4339</v>
      </c>
      <c r="C581" s="42" t="s">
        <v>87</v>
      </c>
      <c r="D581" s="42" t="s">
        <v>94</v>
      </c>
      <c r="E581" s="42" t="s">
        <v>6273</v>
      </c>
      <c r="F581" s="42"/>
      <c r="G581" s="42"/>
      <c r="H581" s="43"/>
      <c r="I581" s="34" t="s">
        <v>604</v>
      </c>
      <c r="J581" s="34" t="s">
        <v>611</v>
      </c>
      <c r="K581" s="34" t="s">
        <v>604</v>
      </c>
      <c r="L581" s="64">
        <v>2027</v>
      </c>
      <c r="M581" s="64">
        <v>2027</v>
      </c>
      <c r="N581" s="34"/>
      <c r="O581" s="14">
        <v>0</v>
      </c>
      <c r="P581" s="14">
        <v>0</v>
      </c>
      <c r="Q581" s="14">
        <v>0</v>
      </c>
      <c r="R581" s="14" t="s">
        <v>5582</v>
      </c>
      <c r="S581" s="14" t="s">
        <v>5582</v>
      </c>
      <c r="T581" s="14" t="s">
        <v>5582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16"/>
    </row>
    <row r="582" spans="1:33" x14ac:dyDescent="0.25">
      <c r="A582" s="16"/>
      <c r="B582" s="9" t="s">
        <v>4340</v>
      </c>
      <c r="C582" s="42" t="s">
        <v>87</v>
      </c>
      <c r="D582" s="42" t="s">
        <v>846</v>
      </c>
      <c r="E582" s="42" t="s">
        <v>6274</v>
      </c>
      <c r="F582" s="42"/>
      <c r="G582" s="42"/>
      <c r="H582" s="43"/>
      <c r="I582" s="34" t="s">
        <v>82</v>
      </c>
      <c r="J582" s="34"/>
      <c r="K582" s="34"/>
      <c r="L582" s="64">
        <v>2029</v>
      </c>
      <c r="M582" s="64">
        <v>2029</v>
      </c>
      <c r="N582" s="34"/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 t="s">
        <v>5582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6"/>
    </row>
    <row r="583" spans="1:33" ht="25.5" x14ac:dyDescent="0.25">
      <c r="A583" s="16"/>
      <c r="B583" s="9" t="s">
        <v>4341</v>
      </c>
      <c r="C583" s="42" t="s">
        <v>87</v>
      </c>
      <c r="D583" s="42" t="s">
        <v>1401</v>
      </c>
      <c r="E583" s="42" t="s">
        <v>6275</v>
      </c>
      <c r="F583" s="42"/>
      <c r="G583" s="42"/>
      <c r="H583" s="43"/>
      <c r="I583" s="34" t="s">
        <v>604</v>
      </c>
      <c r="J583" s="34" t="s">
        <v>611</v>
      </c>
      <c r="K583" s="34" t="s">
        <v>604</v>
      </c>
      <c r="L583" s="64">
        <v>2026</v>
      </c>
      <c r="M583" s="64">
        <v>2026</v>
      </c>
      <c r="N583" s="34"/>
      <c r="O583" s="14" t="s">
        <v>5582</v>
      </c>
      <c r="P583" s="14">
        <v>0</v>
      </c>
      <c r="Q583" s="14" t="s">
        <v>5582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16"/>
    </row>
    <row r="584" spans="1:33" ht="25.5" x14ac:dyDescent="0.25">
      <c r="A584" s="16"/>
      <c r="B584" s="9" t="s">
        <v>4342</v>
      </c>
      <c r="C584" s="42" t="s">
        <v>87</v>
      </c>
      <c r="D584" s="42" t="s">
        <v>1401</v>
      </c>
      <c r="E584" s="42" t="s">
        <v>6276</v>
      </c>
      <c r="F584" s="42"/>
      <c r="G584" s="42"/>
      <c r="H584" s="43"/>
      <c r="I584" s="34" t="s">
        <v>604</v>
      </c>
      <c r="J584" s="34" t="s">
        <v>611</v>
      </c>
      <c r="K584" s="34" t="s">
        <v>604</v>
      </c>
      <c r="L584" s="64">
        <v>2026</v>
      </c>
      <c r="M584" s="64">
        <v>2026</v>
      </c>
      <c r="N584" s="34"/>
      <c r="O584" s="14" t="s">
        <v>5582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6"/>
    </row>
    <row r="585" spans="1:33" ht="25.5" x14ac:dyDescent="0.25">
      <c r="A585" s="16"/>
      <c r="B585" s="9" t="s">
        <v>4343</v>
      </c>
      <c r="C585" s="42" t="s">
        <v>87</v>
      </c>
      <c r="D585" s="42" t="s">
        <v>339</v>
      </c>
      <c r="E585" s="42" t="s">
        <v>6277</v>
      </c>
      <c r="F585" s="42"/>
      <c r="G585" s="42"/>
      <c r="H585" s="43"/>
      <c r="I585" s="34" t="s">
        <v>604</v>
      </c>
      <c r="J585" s="34" t="s">
        <v>611</v>
      </c>
      <c r="K585" s="34" t="s">
        <v>604</v>
      </c>
      <c r="L585" s="64">
        <v>2028</v>
      </c>
      <c r="M585" s="64">
        <v>2028</v>
      </c>
      <c r="N585" s="34"/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 t="s">
        <v>5582</v>
      </c>
      <c r="V585" s="14" t="s">
        <v>5582</v>
      </c>
      <c r="W585" s="14" t="s">
        <v>5582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16"/>
    </row>
    <row r="586" spans="1:33" ht="25.5" x14ac:dyDescent="0.25">
      <c r="A586" s="16"/>
      <c r="B586" s="9" t="s">
        <v>3977</v>
      </c>
      <c r="C586" s="42" t="s">
        <v>87</v>
      </c>
      <c r="D586" s="42" t="s">
        <v>94</v>
      </c>
      <c r="E586" s="42" t="s">
        <v>5614</v>
      </c>
      <c r="F586" s="42"/>
      <c r="G586" s="42"/>
      <c r="H586" s="43"/>
      <c r="I586" s="34" t="s">
        <v>604</v>
      </c>
      <c r="J586" s="34" t="s">
        <v>611</v>
      </c>
      <c r="K586" s="34" t="s">
        <v>616</v>
      </c>
      <c r="L586" s="64">
        <v>2025</v>
      </c>
      <c r="M586" s="64">
        <v>2026</v>
      </c>
      <c r="N586" s="34"/>
      <c r="O586" s="14" t="s">
        <v>5582</v>
      </c>
      <c r="P586" s="14">
        <v>0</v>
      </c>
      <c r="Q586" s="14" t="s">
        <v>5582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6"/>
    </row>
    <row r="587" spans="1:33" x14ac:dyDescent="0.25">
      <c r="A587" s="16"/>
      <c r="B587" s="9" t="s">
        <v>4344</v>
      </c>
      <c r="C587" s="42" t="s">
        <v>87</v>
      </c>
      <c r="D587" s="42" t="s">
        <v>339</v>
      </c>
      <c r="E587" s="42" t="s">
        <v>6278</v>
      </c>
      <c r="F587" s="42"/>
      <c r="G587" s="42"/>
      <c r="H587" s="43"/>
      <c r="I587" s="34" t="s">
        <v>604</v>
      </c>
      <c r="J587" s="34" t="s">
        <v>83</v>
      </c>
      <c r="K587" s="34"/>
      <c r="L587" s="64">
        <v>2025</v>
      </c>
      <c r="M587" s="64">
        <v>2026</v>
      </c>
      <c r="N587" s="34"/>
      <c r="O587" s="14" t="s">
        <v>5582</v>
      </c>
      <c r="P587" s="14" t="s">
        <v>5582</v>
      </c>
      <c r="Q587" s="14" t="s">
        <v>5582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16"/>
    </row>
    <row r="588" spans="1:33" ht="25.5" x14ac:dyDescent="0.25">
      <c r="A588" s="16"/>
      <c r="B588" s="9" t="s">
        <v>4345</v>
      </c>
      <c r="C588" s="42" t="s">
        <v>87</v>
      </c>
      <c r="D588" s="42" t="s">
        <v>94</v>
      </c>
      <c r="E588" s="42" t="s">
        <v>6279</v>
      </c>
      <c r="F588" s="42"/>
      <c r="G588" s="42"/>
      <c r="H588" s="43"/>
      <c r="I588" s="34" t="s">
        <v>604</v>
      </c>
      <c r="J588" s="34" t="s">
        <v>611</v>
      </c>
      <c r="K588" s="34" t="s">
        <v>604</v>
      </c>
      <c r="L588" s="64">
        <v>2025</v>
      </c>
      <c r="M588" s="64">
        <v>2026</v>
      </c>
      <c r="N588" s="34"/>
      <c r="O588" s="14" t="s">
        <v>5582</v>
      </c>
      <c r="P588" s="14" t="s">
        <v>5582</v>
      </c>
      <c r="Q588" s="14" t="s">
        <v>5582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6"/>
    </row>
    <row r="589" spans="1:33" ht="25.5" x14ac:dyDescent="0.25">
      <c r="A589" s="16"/>
      <c r="B589" s="9" t="s">
        <v>4346</v>
      </c>
      <c r="C589" s="42" t="s">
        <v>87</v>
      </c>
      <c r="D589" s="42" t="s">
        <v>337</v>
      </c>
      <c r="E589" s="42" t="s">
        <v>6280</v>
      </c>
      <c r="F589" s="42"/>
      <c r="G589" s="42"/>
      <c r="H589" s="43"/>
      <c r="I589" s="34" t="s">
        <v>126</v>
      </c>
      <c r="J589" s="34"/>
      <c r="K589" s="34" t="s">
        <v>613</v>
      </c>
      <c r="L589" s="64">
        <v>2028</v>
      </c>
      <c r="M589" s="64">
        <v>2028</v>
      </c>
      <c r="N589" s="34"/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 t="s">
        <v>5582</v>
      </c>
      <c r="V589" s="14" t="s">
        <v>5582</v>
      </c>
      <c r="W589" s="14" t="s">
        <v>5582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6"/>
    </row>
    <row r="590" spans="1:33" x14ac:dyDescent="0.25">
      <c r="A590" s="16"/>
      <c r="B590" s="9" t="s">
        <v>4347</v>
      </c>
      <c r="C590" s="42" t="s">
        <v>87</v>
      </c>
      <c r="D590" s="42" t="s">
        <v>94</v>
      </c>
      <c r="E590" s="42" t="s">
        <v>6281</v>
      </c>
      <c r="F590" s="42"/>
      <c r="G590" s="42"/>
      <c r="H590" s="43"/>
      <c r="I590" s="34" t="s">
        <v>625</v>
      </c>
      <c r="J590" s="34"/>
      <c r="K590" s="34"/>
      <c r="L590" s="64">
        <v>2026</v>
      </c>
      <c r="M590" s="64">
        <v>2026</v>
      </c>
      <c r="N590" s="34"/>
      <c r="O590" s="14" t="s">
        <v>5582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6"/>
    </row>
    <row r="591" spans="1:33" x14ac:dyDescent="0.25">
      <c r="A591" s="16"/>
      <c r="B591" s="9" t="s">
        <v>4348</v>
      </c>
      <c r="C591" s="42" t="s">
        <v>87</v>
      </c>
      <c r="D591" s="42" t="s">
        <v>428</v>
      </c>
      <c r="E591" s="42" t="s">
        <v>5655</v>
      </c>
      <c r="F591" s="42"/>
      <c r="G591" s="42"/>
      <c r="H591" s="43"/>
      <c r="I591" s="34" t="s">
        <v>604</v>
      </c>
      <c r="J591" s="34"/>
      <c r="K591" s="34"/>
      <c r="L591" s="64">
        <v>2027</v>
      </c>
      <c r="M591" s="64">
        <v>2027</v>
      </c>
      <c r="N591" s="34"/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 t="s">
        <v>5582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  <c r="AF591" s="14">
        <v>0</v>
      </c>
      <c r="AG591" s="16"/>
    </row>
    <row r="592" spans="1:33" x14ac:dyDescent="0.25">
      <c r="A592" s="16"/>
      <c r="B592" s="9" t="s">
        <v>4349</v>
      </c>
      <c r="C592" s="42" t="s">
        <v>87</v>
      </c>
      <c r="D592" s="42" t="s">
        <v>94</v>
      </c>
      <c r="E592" s="42" t="s">
        <v>6282</v>
      </c>
      <c r="F592" s="42"/>
      <c r="G592" s="42"/>
      <c r="H592" s="43"/>
      <c r="I592" s="34" t="s">
        <v>604</v>
      </c>
      <c r="J592" s="34"/>
      <c r="K592" s="34"/>
      <c r="L592" s="64">
        <v>2025</v>
      </c>
      <c r="M592" s="64">
        <v>2026</v>
      </c>
      <c r="N592" s="34"/>
      <c r="O592" s="14" t="s">
        <v>5582</v>
      </c>
      <c r="P592" s="14" t="s">
        <v>5582</v>
      </c>
      <c r="Q592" s="14" t="s">
        <v>5582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16"/>
    </row>
    <row r="593" spans="1:33" x14ac:dyDescent="0.25">
      <c r="A593" s="16"/>
      <c r="B593" s="9" t="s">
        <v>4350</v>
      </c>
      <c r="C593" s="42" t="s">
        <v>87</v>
      </c>
      <c r="D593" s="42" t="s">
        <v>401</v>
      </c>
      <c r="E593" s="42" t="s">
        <v>6283</v>
      </c>
      <c r="F593" s="42"/>
      <c r="G593" s="42"/>
      <c r="H593" s="43"/>
      <c r="I593" s="34" t="s">
        <v>604</v>
      </c>
      <c r="J593" s="34" t="s">
        <v>83</v>
      </c>
      <c r="K593" s="34" t="s">
        <v>604</v>
      </c>
      <c r="L593" s="64">
        <v>2030</v>
      </c>
      <c r="M593" s="64">
        <v>2030</v>
      </c>
      <c r="N593" s="34"/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 t="s">
        <v>5582</v>
      </c>
      <c r="Y593" s="14" t="s">
        <v>5582</v>
      </c>
      <c r="Z593" s="14" t="s">
        <v>5582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16"/>
    </row>
    <row r="594" spans="1:33" x14ac:dyDescent="0.25">
      <c r="A594" s="16"/>
      <c r="B594" s="9" t="s">
        <v>4351</v>
      </c>
      <c r="C594" s="42" t="s">
        <v>87</v>
      </c>
      <c r="D594" s="42" t="s">
        <v>94</v>
      </c>
      <c r="E594" s="42" t="s">
        <v>6284</v>
      </c>
      <c r="F594" s="42"/>
      <c r="G594" s="42"/>
      <c r="H594" s="43"/>
      <c r="I594" s="34" t="s">
        <v>604</v>
      </c>
      <c r="J594" s="34" t="s">
        <v>83</v>
      </c>
      <c r="K594" s="34" t="s">
        <v>604</v>
      </c>
      <c r="L594" s="64">
        <v>2030</v>
      </c>
      <c r="M594" s="64">
        <v>2030</v>
      </c>
      <c r="N594" s="34"/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 t="s">
        <v>5582</v>
      </c>
      <c r="Y594" s="14" t="s">
        <v>5582</v>
      </c>
      <c r="Z594" s="14" t="s">
        <v>5582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16"/>
    </row>
    <row r="595" spans="1:33" x14ac:dyDescent="0.25">
      <c r="A595" s="16"/>
      <c r="B595" s="9" t="s">
        <v>4352</v>
      </c>
      <c r="C595" s="42" t="s">
        <v>87</v>
      </c>
      <c r="D595" s="42" t="s">
        <v>1594</v>
      </c>
      <c r="E595" s="42" t="s">
        <v>6285</v>
      </c>
      <c r="F595" s="42"/>
      <c r="G595" s="42"/>
      <c r="H595" s="43"/>
      <c r="I595" s="34" t="s">
        <v>82</v>
      </c>
      <c r="J595" s="34"/>
      <c r="K595" s="34"/>
      <c r="L595" s="64">
        <v>2030</v>
      </c>
      <c r="M595" s="64">
        <v>2030</v>
      </c>
      <c r="N595" s="34"/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 t="s">
        <v>5582</v>
      </c>
      <c r="Y595" s="14" t="s">
        <v>5582</v>
      </c>
      <c r="Z595" s="14" t="s">
        <v>5582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16"/>
    </row>
    <row r="596" spans="1:33" x14ac:dyDescent="0.25">
      <c r="A596" s="16"/>
      <c r="B596" s="9" t="s">
        <v>4353</v>
      </c>
      <c r="C596" s="42" t="s">
        <v>87</v>
      </c>
      <c r="D596" s="42" t="s">
        <v>94</v>
      </c>
      <c r="E596" s="42" t="s">
        <v>6286</v>
      </c>
      <c r="F596" s="42"/>
      <c r="G596" s="42"/>
      <c r="H596" s="43"/>
      <c r="I596" s="34" t="s">
        <v>82</v>
      </c>
      <c r="J596" s="34"/>
      <c r="K596" s="34"/>
      <c r="L596" s="64">
        <v>2030</v>
      </c>
      <c r="M596" s="64">
        <v>2030</v>
      </c>
      <c r="N596" s="34"/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 t="s">
        <v>5582</v>
      </c>
      <c r="Y596" s="14" t="s">
        <v>5582</v>
      </c>
      <c r="Z596" s="14" t="s">
        <v>5582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16"/>
    </row>
    <row r="597" spans="1:33" ht="25.5" x14ac:dyDescent="0.25">
      <c r="A597" s="16"/>
      <c r="B597" s="9" t="s">
        <v>4354</v>
      </c>
      <c r="C597" s="42" t="s">
        <v>87</v>
      </c>
      <c r="D597" s="42" t="s">
        <v>94</v>
      </c>
      <c r="E597" s="42" t="s">
        <v>6287</v>
      </c>
      <c r="F597" s="42"/>
      <c r="G597" s="42"/>
      <c r="H597" s="43"/>
      <c r="I597" s="34" t="s">
        <v>604</v>
      </c>
      <c r="J597" s="34" t="s">
        <v>611</v>
      </c>
      <c r="K597" s="34" t="s">
        <v>604</v>
      </c>
      <c r="L597" s="64">
        <v>2030</v>
      </c>
      <c r="M597" s="64">
        <v>2030</v>
      </c>
      <c r="N597" s="34"/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 t="s">
        <v>5582</v>
      </c>
      <c r="Y597" s="14" t="s">
        <v>5582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6"/>
    </row>
    <row r="598" spans="1:33" x14ac:dyDescent="0.25">
      <c r="A598" s="16"/>
      <c r="B598" s="9" t="s">
        <v>4355</v>
      </c>
      <c r="C598" s="42" t="s">
        <v>87</v>
      </c>
      <c r="D598" s="42" t="s">
        <v>94</v>
      </c>
      <c r="E598" s="42" t="s">
        <v>6288</v>
      </c>
      <c r="F598" s="42"/>
      <c r="G598" s="42"/>
      <c r="H598" s="43"/>
      <c r="I598" s="34" t="s">
        <v>604</v>
      </c>
      <c r="J598" s="34"/>
      <c r="K598" s="34"/>
      <c r="L598" s="64">
        <v>2028</v>
      </c>
      <c r="M598" s="64">
        <v>2028</v>
      </c>
      <c r="N598" s="34"/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 t="s">
        <v>5582</v>
      </c>
      <c r="V598" s="14" t="s">
        <v>5582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6"/>
    </row>
    <row r="599" spans="1:33" x14ac:dyDescent="0.25">
      <c r="A599" s="16"/>
      <c r="B599" s="9" t="s">
        <v>4356</v>
      </c>
      <c r="C599" s="42" t="s">
        <v>87</v>
      </c>
      <c r="D599" s="42" t="s">
        <v>94</v>
      </c>
      <c r="E599" s="42" t="s">
        <v>6289</v>
      </c>
      <c r="F599" s="42"/>
      <c r="G599" s="42"/>
      <c r="H599" s="43"/>
      <c r="I599" s="34"/>
      <c r="J599" s="34"/>
      <c r="K599" s="34" t="s">
        <v>122</v>
      </c>
      <c r="L599" s="64">
        <v>2029</v>
      </c>
      <c r="M599" s="64">
        <v>2029</v>
      </c>
      <c r="N599" s="34"/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 t="s">
        <v>5582</v>
      </c>
      <c r="Y599" s="14" t="s">
        <v>5582</v>
      </c>
      <c r="Z599" s="14" t="s">
        <v>5582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16"/>
    </row>
    <row r="600" spans="1:33" x14ac:dyDescent="0.25">
      <c r="A600" s="16"/>
      <c r="B600" s="9" t="s">
        <v>4357</v>
      </c>
      <c r="C600" s="42" t="s">
        <v>87</v>
      </c>
      <c r="D600" s="42" t="s">
        <v>846</v>
      </c>
      <c r="E600" s="42" t="s">
        <v>6290</v>
      </c>
      <c r="F600" s="42"/>
      <c r="G600" s="42"/>
      <c r="H600" s="43"/>
      <c r="I600" s="34" t="s">
        <v>82</v>
      </c>
      <c r="J600" s="34"/>
      <c r="K600" s="34"/>
      <c r="L600" s="64">
        <v>2028</v>
      </c>
      <c r="M600" s="64">
        <v>2028</v>
      </c>
      <c r="N600" s="34"/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 t="s">
        <v>5582</v>
      </c>
      <c r="V600" s="14" t="s">
        <v>5582</v>
      </c>
      <c r="W600" s="14" t="s">
        <v>5582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6"/>
    </row>
    <row r="601" spans="1:33" ht="25.5" x14ac:dyDescent="0.25">
      <c r="A601" s="16"/>
      <c r="B601" s="9" t="s">
        <v>4358</v>
      </c>
      <c r="C601" s="42" t="s">
        <v>87</v>
      </c>
      <c r="D601" s="42" t="s">
        <v>331</v>
      </c>
      <c r="E601" s="42" t="s">
        <v>6291</v>
      </c>
      <c r="F601" s="42"/>
      <c r="G601" s="42"/>
      <c r="H601" s="43"/>
      <c r="I601" s="34" t="s">
        <v>604</v>
      </c>
      <c r="J601" s="34" t="s">
        <v>611</v>
      </c>
      <c r="K601" s="34" t="s">
        <v>604</v>
      </c>
      <c r="L601" s="64">
        <v>2030</v>
      </c>
      <c r="M601" s="64">
        <v>2030</v>
      </c>
      <c r="N601" s="34"/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 t="s">
        <v>5582</v>
      </c>
      <c r="Y601" s="14" t="s">
        <v>5582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16"/>
    </row>
    <row r="602" spans="1:33" x14ac:dyDescent="0.25">
      <c r="A602" s="16"/>
      <c r="B602" s="9" t="s">
        <v>4359</v>
      </c>
      <c r="C602" s="42" t="s">
        <v>87</v>
      </c>
      <c r="D602" s="42" t="s">
        <v>388</v>
      </c>
      <c r="E602" s="42" t="s">
        <v>5656</v>
      </c>
      <c r="F602" s="42"/>
      <c r="G602" s="42"/>
      <c r="H602" s="43"/>
      <c r="I602" s="34"/>
      <c r="J602" s="34" t="s">
        <v>83</v>
      </c>
      <c r="K602" s="34"/>
      <c r="L602" s="64">
        <v>2027</v>
      </c>
      <c r="M602" s="64">
        <v>2027</v>
      </c>
      <c r="N602" s="34"/>
      <c r="O602" s="14">
        <v>0</v>
      </c>
      <c r="P602" s="14" t="s">
        <v>5582</v>
      </c>
      <c r="Q602" s="14">
        <v>0</v>
      </c>
      <c r="R602" s="14">
        <v>0</v>
      </c>
      <c r="S602" s="14" t="s">
        <v>5582</v>
      </c>
      <c r="T602" s="14" t="s">
        <v>5582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6"/>
    </row>
    <row r="603" spans="1:33" ht="25.5" x14ac:dyDescent="0.25">
      <c r="A603" s="16"/>
      <c r="B603" s="9" t="s">
        <v>4360</v>
      </c>
      <c r="C603" s="42" t="s">
        <v>87</v>
      </c>
      <c r="D603" s="42" t="s">
        <v>860</v>
      </c>
      <c r="E603" s="42" t="s">
        <v>6292</v>
      </c>
      <c r="F603" s="42"/>
      <c r="G603" s="42"/>
      <c r="H603" s="43"/>
      <c r="I603" s="34" t="s">
        <v>604</v>
      </c>
      <c r="J603" s="34" t="s">
        <v>611</v>
      </c>
      <c r="K603" s="34" t="s">
        <v>604</v>
      </c>
      <c r="L603" s="64">
        <v>2029</v>
      </c>
      <c r="M603" s="64">
        <v>2029</v>
      </c>
      <c r="N603" s="34"/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 t="s">
        <v>5582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  <c r="AF603" s="14">
        <v>0</v>
      </c>
      <c r="AG603" s="16"/>
    </row>
    <row r="604" spans="1:33" ht="25.5" x14ac:dyDescent="0.25">
      <c r="A604" s="16"/>
      <c r="B604" s="9" t="s">
        <v>4361</v>
      </c>
      <c r="C604" s="42" t="s">
        <v>87</v>
      </c>
      <c r="D604" s="42" t="s">
        <v>327</v>
      </c>
      <c r="E604" s="42" t="s">
        <v>5657</v>
      </c>
      <c r="F604" s="42"/>
      <c r="G604" s="42"/>
      <c r="H604" s="43"/>
      <c r="I604" s="34" t="s">
        <v>604</v>
      </c>
      <c r="J604" s="34" t="s">
        <v>611</v>
      </c>
      <c r="K604" s="34" t="s">
        <v>604</v>
      </c>
      <c r="L604" s="64">
        <v>2027</v>
      </c>
      <c r="M604" s="64">
        <v>2027</v>
      </c>
      <c r="N604" s="34"/>
      <c r="O604" s="14">
        <v>0</v>
      </c>
      <c r="P604" s="14">
        <v>0</v>
      </c>
      <c r="Q604" s="14" t="s">
        <v>5582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  <c r="AF604" s="14">
        <v>0</v>
      </c>
      <c r="AG604" s="16"/>
    </row>
    <row r="605" spans="1:33" ht="25.5" x14ac:dyDescent="0.25">
      <c r="A605" s="16"/>
      <c r="B605" s="9" t="s">
        <v>4362</v>
      </c>
      <c r="C605" s="42" t="s">
        <v>87</v>
      </c>
      <c r="D605" s="42" t="s">
        <v>317</v>
      </c>
      <c r="E605" s="42" t="s">
        <v>6293</v>
      </c>
      <c r="F605" s="42"/>
      <c r="G605" s="42"/>
      <c r="H605" s="43"/>
      <c r="I605" s="34" t="s">
        <v>604</v>
      </c>
      <c r="J605" s="34" t="s">
        <v>611</v>
      </c>
      <c r="K605" s="34" t="s">
        <v>604</v>
      </c>
      <c r="L605" s="64">
        <v>2030</v>
      </c>
      <c r="M605" s="64">
        <v>2030</v>
      </c>
      <c r="N605" s="34"/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 t="s">
        <v>5582</v>
      </c>
      <c r="Y605" s="14" t="s">
        <v>5582</v>
      </c>
      <c r="Z605" s="14" t="s">
        <v>5582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  <c r="AF605" s="14">
        <v>0</v>
      </c>
      <c r="AG605" s="16"/>
    </row>
    <row r="606" spans="1:33" x14ac:dyDescent="0.25">
      <c r="A606" s="16"/>
      <c r="B606" s="9" t="s">
        <v>4363</v>
      </c>
      <c r="C606" s="42" t="s">
        <v>87</v>
      </c>
      <c r="D606" s="42" t="s">
        <v>94</v>
      </c>
      <c r="E606" s="42" t="s">
        <v>6294</v>
      </c>
      <c r="F606" s="42"/>
      <c r="G606" s="42"/>
      <c r="H606" s="43"/>
      <c r="I606" s="34" t="s">
        <v>82</v>
      </c>
      <c r="J606" s="34"/>
      <c r="K606" s="34"/>
      <c r="L606" s="64">
        <v>2029</v>
      </c>
      <c r="M606" s="64">
        <v>2029</v>
      </c>
      <c r="N606" s="34"/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 t="s">
        <v>5582</v>
      </c>
      <c r="Y606" s="14" t="s">
        <v>5582</v>
      </c>
      <c r="Z606" s="14" t="s">
        <v>5582</v>
      </c>
      <c r="AA606" s="14">
        <v>0</v>
      </c>
      <c r="AB606" s="14">
        <v>0</v>
      </c>
      <c r="AC606" s="14">
        <v>0</v>
      </c>
      <c r="AD606" s="14">
        <v>0</v>
      </c>
      <c r="AE606" s="14">
        <v>0</v>
      </c>
      <c r="AF606" s="14">
        <v>0</v>
      </c>
      <c r="AG606" s="16"/>
    </row>
    <row r="607" spans="1:33" x14ac:dyDescent="0.25">
      <c r="A607" s="16"/>
      <c r="B607" s="9" t="s">
        <v>4364</v>
      </c>
      <c r="C607" s="42" t="s">
        <v>87</v>
      </c>
      <c r="D607" s="42" t="s">
        <v>885</v>
      </c>
      <c r="E607" s="42" t="s">
        <v>6295</v>
      </c>
      <c r="F607" s="42"/>
      <c r="G607" s="42"/>
      <c r="H607" s="43"/>
      <c r="I607" s="34" t="s">
        <v>82</v>
      </c>
      <c r="J607" s="34"/>
      <c r="K607" s="34"/>
      <c r="L607" s="64">
        <v>2030</v>
      </c>
      <c r="M607" s="64">
        <v>2030</v>
      </c>
      <c r="N607" s="34"/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 t="s">
        <v>5582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  <c r="AF607" s="14">
        <v>0</v>
      </c>
      <c r="AG607" s="16"/>
    </row>
    <row r="608" spans="1:33" x14ac:dyDescent="0.25">
      <c r="A608" s="16"/>
      <c r="B608" s="9" t="s">
        <v>4365</v>
      </c>
      <c r="C608" s="42" t="s">
        <v>87</v>
      </c>
      <c r="D608" s="42" t="s">
        <v>437</v>
      </c>
      <c r="E608" s="42" t="s">
        <v>6296</v>
      </c>
      <c r="F608" s="42"/>
      <c r="G608" s="42"/>
      <c r="H608" s="43"/>
      <c r="I608" s="34" t="s">
        <v>82</v>
      </c>
      <c r="J608" s="34"/>
      <c r="K608" s="34"/>
      <c r="L608" s="64">
        <v>2024</v>
      </c>
      <c r="M608" s="64">
        <v>2029</v>
      </c>
      <c r="N608" s="34"/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 t="s">
        <v>5582</v>
      </c>
      <c r="Z608" s="14" t="s">
        <v>5582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  <c r="AF608" s="14">
        <v>0</v>
      </c>
      <c r="AG608" s="16"/>
    </row>
    <row r="609" spans="1:33" ht="25.5" x14ac:dyDescent="0.25">
      <c r="A609" s="16"/>
      <c r="B609" s="9" t="s">
        <v>4366</v>
      </c>
      <c r="C609" s="42" t="s">
        <v>87</v>
      </c>
      <c r="D609" s="42" t="s">
        <v>94</v>
      </c>
      <c r="E609" s="42" t="s">
        <v>6297</v>
      </c>
      <c r="F609" s="42"/>
      <c r="G609" s="42"/>
      <c r="H609" s="43"/>
      <c r="I609" s="34" t="s">
        <v>604</v>
      </c>
      <c r="J609" s="34" t="s">
        <v>611</v>
      </c>
      <c r="K609" s="34" t="s">
        <v>604</v>
      </c>
      <c r="L609" s="64">
        <v>2030</v>
      </c>
      <c r="M609" s="64">
        <v>2030</v>
      </c>
      <c r="N609" s="34"/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 t="s">
        <v>5582</v>
      </c>
      <c r="Y609" s="14" t="s">
        <v>5582</v>
      </c>
      <c r="Z609" s="14" t="s">
        <v>5582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  <c r="AF609" s="14">
        <v>0</v>
      </c>
      <c r="AG609" s="16"/>
    </row>
    <row r="610" spans="1:33" x14ac:dyDescent="0.25">
      <c r="A610" s="16"/>
      <c r="B610" s="9" t="s">
        <v>4367</v>
      </c>
      <c r="C610" s="42" t="s">
        <v>87</v>
      </c>
      <c r="D610" s="42" t="s">
        <v>337</v>
      </c>
      <c r="E610" s="42" t="s">
        <v>6298</v>
      </c>
      <c r="F610" s="42"/>
      <c r="G610" s="42"/>
      <c r="H610" s="43"/>
      <c r="I610" s="34"/>
      <c r="J610" s="34"/>
      <c r="K610" s="34" t="s">
        <v>122</v>
      </c>
      <c r="L610" s="64">
        <v>2029</v>
      </c>
      <c r="M610" s="64">
        <v>2029</v>
      </c>
      <c r="N610" s="34"/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 t="s">
        <v>5582</v>
      </c>
      <c r="Y610" s="14" t="s">
        <v>5582</v>
      </c>
      <c r="Z610" s="14" t="s">
        <v>5582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  <c r="AF610" s="14">
        <v>0</v>
      </c>
      <c r="AG610" s="16"/>
    </row>
    <row r="611" spans="1:33" ht="63.75" x14ac:dyDescent="0.25">
      <c r="A611" s="16"/>
      <c r="B611" s="9" t="s">
        <v>4368</v>
      </c>
      <c r="C611" s="42" t="s">
        <v>87</v>
      </c>
      <c r="D611" s="42" t="s">
        <v>94</v>
      </c>
      <c r="E611" s="42" t="s">
        <v>6299</v>
      </c>
      <c r="F611" s="42"/>
      <c r="G611" s="42"/>
      <c r="H611" s="43"/>
      <c r="I611" s="34"/>
      <c r="J611" s="34" t="s">
        <v>650</v>
      </c>
      <c r="K611" s="34"/>
      <c r="L611" s="64">
        <v>2028</v>
      </c>
      <c r="M611" s="64">
        <v>2028</v>
      </c>
      <c r="N611" s="34"/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 t="s">
        <v>5582</v>
      </c>
      <c r="V611" s="14" t="s">
        <v>5582</v>
      </c>
      <c r="W611" s="14" t="s">
        <v>5582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  <c r="AF611" s="14">
        <v>0</v>
      </c>
      <c r="AG611" s="16"/>
    </row>
    <row r="612" spans="1:33" x14ac:dyDescent="0.25">
      <c r="A612" s="16"/>
      <c r="B612" s="9" t="s">
        <v>4369</v>
      </c>
      <c r="C612" s="42" t="s">
        <v>100</v>
      </c>
      <c r="D612" s="42" t="s">
        <v>108</v>
      </c>
      <c r="E612" s="42" t="s">
        <v>6300</v>
      </c>
      <c r="F612" s="42"/>
      <c r="G612" s="42"/>
      <c r="H612" s="43"/>
      <c r="I612" s="34" t="s">
        <v>126</v>
      </c>
      <c r="J612" s="34" t="s">
        <v>83</v>
      </c>
      <c r="K612" s="34" t="s">
        <v>126</v>
      </c>
      <c r="L612" s="64">
        <v>2026</v>
      </c>
      <c r="M612" s="64">
        <v>2026</v>
      </c>
      <c r="N612" s="34"/>
      <c r="O612" s="14" t="s">
        <v>5582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16"/>
    </row>
    <row r="613" spans="1:33" ht="25.5" x14ac:dyDescent="0.25">
      <c r="A613" s="16"/>
      <c r="B613" s="9" t="s">
        <v>4370</v>
      </c>
      <c r="C613" s="42" t="s">
        <v>100</v>
      </c>
      <c r="D613" s="42" t="s">
        <v>1441</v>
      </c>
      <c r="E613" s="42" t="s">
        <v>6301</v>
      </c>
      <c r="F613" s="42"/>
      <c r="G613" s="42"/>
      <c r="H613" s="43"/>
      <c r="I613" s="34" t="s">
        <v>604</v>
      </c>
      <c r="J613" s="34" t="s">
        <v>611</v>
      </c>
      <c r="K613" s="34" t="s">
        <v>604</v>
      </c>
      <c r="L613" s="64">
        <v>2026</v>
      </c>
      <c r="M613" s="64">
        <v>2026</v>
      </c>
      <c r="N613" s="34"/>
      <c r="O613" s="14" t="s">
        <v>5582</v>
      </c>
      <c r="P613" s="14" t="s">
        <v>5582</v>
      </c>
      <c r="Q613" s="14" t="s">
        <v>5582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  <c r="AF613" s="14">
        <v>0</v>
      </c>
      <c r="AG613" s="16"/>
    </row>
    <row r="614" spans="1:33" x14ac:dyDescent="0.25">
      <c r="A614" s="16"/>
      <c r="B614" s="9" t="s">
        <v>4371</v>
      </c>
      <c r="C614" s="42" t="s">
        <v>100</v>
      </c>
      <c r="D614" s="42" t="s">
        <v>454</v>
      </c>
      <c r="E614" s="42" t="s">
        <v>6302</v>
      </c>
      <c r="F614" s="42"/>
      <c r="G614" s="42"/>
      <c r="H614" s="43"/>
      <c r="I614" s="34" t="s">
        <v>82</v>
      </c>
      <c r="J614" s="34"/>
      <c r="K614" s="34"/>
      <c r="L614" s="64">
        <v>2025</v>
      </c>
      <c r="M614" s="64">
        <v>2027</v>
      </c>
      <c r="N614" s="34"/>
      <c r="O614" s="14">
        <v>0</v>
      </c>
      <c r="P614" s="14" t="s">
        <v>5582</v>
      </c>
      <c r="Q614" s="14">
        <v>0</v>
      </c>
      <c r="R614" s="14">
        <v>0</v>
      </c>
      <c r="S614" s="14" t="s">
        <v>5582</v>
      </c>
      <c r="T614" s="14" t="s">
        <v>5582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  <c r="AG614" s="16"/>
    </row>
    <row r="615" spans="1:33" ht="25.5" x14ac:dyDescent="0.25">
      <c r="A615" s="16"/>
      <c r="B615" s="9" t="s">
        <v>4372</v>
      </c>
      <c r="C615" s="42" t="s">
        <v>100</v>
      </c>
      <c r="D615" s="42" t="s">
        <v>109</v>
      </c>
      <c r="E615" s="42" t="s">
        <v>6303</v>
      </c>
      <c r="F615" s="42"/>
      <c r="G615" s="42"/>
      <c r="H615" s="43"/>
      <c r="I615" s="34" t="s">
        <v>604</v>
      </c>
      <c r="J615" s="34" t="s">
        <v>611</v>
      </c>
      <c r="K615" s="34" t="s">
        <v>604</v>
      </c>
      <c r="L615" s="64">
        <v>2027</v>
      </c>
      <c r="M615" s="64">
        <v>2028</v>
      </c>
      <c r="N615" s="34"/>
      <c r="O615" s="14">
        <v>0</v>
      </c>
      <c r="P615" s="14">
        <v>0</v>
      </c>
      <c r="Q615" s="14">
        <v>0</v>
      </c>
      <c r="R615" s="14" t="s">
        <v>5582</v>
      </c>
      <c r="S615" s="14">
        <v>0</v>
      </c>
      <c r="T615" s="14">
        <v>0</v>
      </c>
      <c r="U615" s="14">
        <v>0</v>
      </c>
      <c r="V615" s="14" t="s">
        <v>5582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4">
        <v>0</v>
      </c>
      <c r="AG615" s="16"/>
    </row>
    <row r="616" spans="1:33" x14ac:dyDescent="0.25">
      <c r="A616" s="16"/>
      <c r="B616" s="9" t="s">
        <v>4373</v>
      </c>
      <c r="C616" s="42" t="s">
        <v>100</v>
      </c>
      <c r="D616" s="42" t="s">
        <v>111</v>
      </c>
      <c r="E616" s="42" t="s">
        <v>6304</v>
      </c>
      <c r="F616" s="42"/>
      <c r="G616" s="42"/>
      <c r="H616" s="43"/>
      <c r="I616" s="34" t="s">
        <v>82</v>
      </c>
      <c r="J616" s="34"/>
      <c r="K616" s="34"/>
      <c r="L616" s="64">
        <v>2027</v>
      </c>
      <c r="M616" s="64">
        <v>2028</v>
      </c>
      <c r="N616" s="34"/>
      <c r="O616" s="14">
        <v>0</v>
      </c>
      <c r="P616" s="14">
        <v>0</v>
      </c>
      <c r="Q616" s="14">
        <v>0</v>
      </c>
      <c r="R616" s="14" t="s">
        <v>5582</v>
      </c>
      <c r="S616" s="14" t="s">
        <v>5582</v>
      </c>
      <c r="T616" s="14" t="s">
        <v>5582</v>
      </c>
      <c r="U616" s="14">
        <v>0</v>
      </c>
      <c r="V616" s="14" t="s">
        <v>5582</v>
      </c>
      <c r="W616" s="14" t="s">
        <v>5582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  <c r="AF616" s="14">
        <v>0</v>
      </c>
      <c r="AG616" s="16"/>
    </row>
    <row r="617" spans="1:33" x14ac:dyDescent="0.25">
      <c r="A617" s="16"/>
      <c r="B617" s="9" t="s">
        <v>4374</v>
      </c>
      <c r="C617" s="42" t="s">
        <v>100</v>
      </c>
      <c r="D617" s="42" t="s">
        <v>108</v>
      </c>
      <c r="E617" s="42" t="s">
        <v>6305</v>
      </c>
      <c r="F617" s="42"/>
      <c r="G617" s="42"/>
      <c r="H617" s="43"/>
      <c r="I617" s="34" t="s">
        <v>604</v>
      </c>
      <c r="J617" s="34" t="s">
        <v>83</v>
      </c>
      <c r="K617" s="34" t="s">
        <v>604</v>
      </c>
      <c r="L617" s="64">
        <v>2026</v>
      </c>
      <c r="M617" s="64">
        <v>2026</v>
      </c>
      <c r="N617" s="34"/>
      <c r="O617" s="14" t="s">
        <v>5582</v>
      </c>
      <c r="P617" s="14" t="s">
        <v>5582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  <c r="AE617" s="14">
        <v>0</v>
      </c>
      <c r="AF617" s="14">
        <v>0</v>
      </c>
      <c r="AG617" s="16"/>
    </row>
    <row r="618" spans="1:33" x14ac:dyDescent="0.25">
      <c r="A618" s="16"/>
      <c r="B618" s="9" t="s">
        <v>4375</v>
      </c>
      <c r="C618" s="42" t="s">
        <v>100</v>
      </c>
      <c r="D618" s="42" t="s">
        <v>1699</v>
      </c>
      <c r="E618" s="42" t="s">
        <v>6306</v>
      </c>
      <c r="F618" s="42"/>
      <c r="G618" s="42"/>
      <c r="H618" s="43"/>
      <c r="I618" s="34" t="s">
        <v>82</v>
      </c>
      <c r="J618" s="34"/>
      <c r="K618" s="34" t="s">
        <v>82</v>
      </c>
      <c r="L618" s="64">
        <v>2026</v>
      </c>
      <c r="M618" s="64">
        <v>2026</v>
      </c>
      <c r="N618" s="34"/>
      <c r="O618" s="14" t="s">
        <v>5582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  <c r="AF618" s="14">
        <v>0</v>
      </c>
      <c r="AG618" s="16"/>
    </row>
    <row r="619" spans="1:33" x14ac:dyDescent="0.25">
      <c r="A619" s="16"/>
      <c r="B619" s="9" t="s">
        <v>4376</v>
      </c>
      <c r="C619" s="42" t="s">
        <v>100</v>
      </c>
      <c r="D619" s="42" t="s">
        <v>449</v>
      </c>
      <c r="E619" s="42" t="s">
        <v>6307</v>
      </c>
      <c r="F619" s="42"/>
      <c r="G619" s="42"/>
      <c r="H619" s="43"/>
      <c r="I619" s="34"/>
      <c r="J619" s="34"/>
      <c r="K619" s="34" t="s">
        <v>9</v>
      </c>
      <c r="L619" s="64">
        <v>2026</v>
      </c>
      <c r="M619" s="64">
        <v>2026</v>
      </c>
      <c r="N619" s="34"/>
      <c r="O619" s="14">
        <v>0</v>
      </c>
      <c r="P619" s="14" t="s">
        <v>5582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  <c r="AF619" s="14">
        <v>0</v>
      </c>
      <c r="AG619" s="16"/>
    </row>
    <row r="620" spans="1:33" ht="25.5" x14ac:dyDescent="0.25">
      <c r="A620" s="16"/>
      <c r="B620" s="9" t="s">
        <v>4377</v>
      </c>
      <c r="C620" s="42" t="s">
        <v>100</v>
      </c>
      <c r="D620" s="42" t="s">
        <v>449</v>
      </c>
      <c r="E620" s="42" t="s">
        <v>6308</v>
      </c>
      <c r="F620" s="42"/>
      <c r="G620" s="42"/>
      <c r="H620" s="43"/>
      <c r="I620" s="34"/>
      <c r="J620" s="34" t="s">
        <v>83</v>
      </c>
      <c r="K620" s="34" t="s">
        <v>646</v>
      </c>
      <c r="L620" s="64">
        <v>2026</v>
      </c>
      <c r="M620" s="64">
        <v>2026</v>
      </c>
      <c r="N620" s="34"/>
      <c r="O620" s="14">
        <v>0</v>
      </c>
      <c r="P620" s="14" t="s">
        <v>5582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16"/>
    </row>
    <row r="621" spans="1:33" x14ac:dyDescent="0.25">
      <c r="A621" s="16"/>
      <c r="B621" s="9" t="s">
        <v>4378</v>
      </c>
      <c r="C621" s="42" t="s">
        <v>100</v>
      </c>
      <c r="D621" s="42" t="s">
        <v>1610</v>
      </c>
      <c r="E621" s="42" t="s">
        <v>6309</v>
      </c>
      <c r="F621" s="42"/>
      <c r="G621" s="42"/>
      <c r="H621" s="43"/>
      <c r="I621" s="34" t="s">
        <v>604</v>
      </c>
      <c r="J621" s="34" t="s">
        <v>83</v>
      </c>
      <c r="K621" s="34" t="s">
        <v>604</v>
      </c>
      <c r="L621" s="64">
        <v>2026</v>
      </c>
      <c r="M621" s="64">
        <v>2026</v>
      </c>
      <c r="N621" s="34"/>
      <c r="O621" s="14" t="s">
        <v>5582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  <c r="AF621" s="14">
        <v>0</v>
      </c>
      <c r="AG621" s="16"/>
    </row>
    <row r="622" spans="1:33" x14ac:dyDescent="0.25">
      <c r="A622" s="16"/>
      <c r="B622" s="9" t="s">
        <v>4379</v>
      </c>
      <c r="C622" s="42" t="s">
        <v>113</v>
      </c>
      <c r="D622" s="42" t="s">
        <v>467</v>
      </c>
      <c r="E622" s="42" t="s">
        <v>6310</v>
      </c>
      <c r="F622" s="42"/>
      <c r="G622" s="42"/>
      <c r="H622" s="43"/>
      <c r="I622" s="34" t="s">
        <v>604</v>
      </c>
      <c r="J622" s="34"/>
      <c r="K622" s="34"/>
      <c r="L622" s="64">
        <v>2026</v>
      </c>
      <c r="M622" s="64">
        <v>2026</v>
      </c>
      <c r="N622" s="34"/>
      <c r="O622" s="14">
        <v>0</v>
      </c>
      <c r="P622" s="14" t="s">
        <v>5582</v>
      </c>
      <c r="Q622" s="14" t="s">
        <v>5582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4">
        <v>0</v>
      </c>
      <c r="Z622" s="14">
        <v>0</v>
      </c>
      <c r="AA622" s="14">
        <v>0</v>
      </c>
      <c r="AB622" s="14">
        <v>0</v>
      </c>
      <c r="AC622" s="14">
        <v>0</v>
      </c>
      <c r="AD622" s="14">
        <v>0</v>
      </c>
      <c r="AE622" s="14">
        <v>0</v>
      </c>
      <c r="AF622" s="14">
        <v>0</v>
      </c>
      <c r="AG622" s="16"/>
    </row>
    <row r="623" spans="1:33" x14ac:dyDescent="0.25">
      <c r="A623" s="16"/>
      <c r="B623" s="9" t="s">
        <v>4380</v>
      </c>
      <c r="C623" s="42" t="s">
        <v>113</v>
      </c>
      <c r="D623" s="42" t="s">
        <v>1452</v>
      </c>
      <c r="E623" s="42" t="s">
        <v>6311</v>
      </c>
      <c r="F623" s="42"/>
      <c r="G623" s="42"/>
      <c r="H623" s="43"/>
      <c r="I623" s="34"/>
      <c r="J623" s="34"/>
      <c r="K623" s="34" t="s">
        <v>122</v>
      </c>
      <c r="L623" s="64">
        <v>2026</v>
      </c>
      <c r="M623" s="64">
        <v>2026</v>
      </c>
      <c r="N623" s="34"/>
      <c r="O623" s="14" t="s">
        <v>5582</v>
      </c>
      <c r="P623" s="14" t="s">
        <v>5582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  <c r="AF623" s="14">
        <v>0</v>
      </c>
      <c r="AG623" s="16"/>
    </row>
    <row r="624" spans="1:33" x14ac:dyDescent="0.25">
      <c r="A624" s="16"/>
      <c r="B624" s="9" t="s">
        <v>4381</v>
      </c>
      <c r="C624" s="42" t="s">
        <v>113</v>
      </c>
      <c r="D624" s="42" t="s">
        <v>114</v>
      </c>
      <c r="E624" s="42" t="s">
        <v>6312</v>
      </c>
      <c r="F624" s="42"/>
      <c r="G624" s="42"/>
      <c r="H624" s="43"/>
      <c r="I624" s="34"/>
      <c r="J624" s="34"/>
      <c r="K624" s="34" t="s">
        <v>9</v>
      </c>
      <c r="L624" s="64">
        <v>2026</v>
      </c>
      <c r="M624" s="64">
        <v>2026</v>
      </c>
      <c r="N624" s="34"/>
      <c r="O624" s="14" t="s">
        <v>5582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  <c r="AF624" s="14">
        <v>0</v>
      </c>
      <c r="AG624" s="16"/>
    </row>
    <row r="625" spans="1:33" x14ac:dyDescent="0.25">
      <c r="A625" s="16"/>
      <c r="B625" s="9" t="s">
        <v>4382</v>
      </c>
      <c r="C625" s="42" t="s">
        <v>113</v>
      </c>
      <c r="D625" s="42" t="s">
        <v>1462</v>
      </c>
      <c r="E625" s="42" t="s">
        <v>6313</v>
      </c>
      <c r="F625" s="42"/>
      <c r="G625" s="42"/>
      <c r="H625" s="43"/>
      <c r="I625" s="34"/>
      <c r="J625" s="34"/>
      <c r="K625" s="34" t="s">
        <v>122</v>
      </c>
      <c r="L625" s="64">
        <v>2026</v>
      </c>
      <c r="M625" s="64">
        <v>2026</v>
      </c>
      <c r="N625" s="34"/>
      <c r="O625" s="14" t="s">
        <v>5582</v>
      </c>
      <c r="P625" s="14">
        <v>0</v>
      </c>
      <c r="Q625" s="14">
        <v>0</v>
      </c>
      <c r="R625" s="14">
        <v>0</v>
      </c>
      <c r="S625" s="14">
        <v>0</v>
      </c>
      <c r="T625" s="14">
        <v>0</v>
      </c>
      <c r="U625" s="14">
        <v>0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  <c r="AF625" s="14">
        <v>0</v>
      </c>
      <c r="AG625" s="16"/>
    </row>
    <row r="626" spans="1:33" x14ac:dyDescent="0.25">
      <c r="A626" s="16"/>
      <c r="B626" s="9" t="s">
        <v>4383</v>
      </c>
      <c r="C626" s="42" t="s">
        <v>113</v>
      </c>
      <c r="D626" s="42" t="s">
        <v>960</v>
      </c>
      <c r="E626" s="42" t="s">
        <v>6314</v>
      </c>
      <c r="F626" s="42"/>
      <c r="G626" s="42"/>
      <c r="H626" s="43"/>
      <c r="I626" s="34" t="s">
        <v>604</v>
      </c>
      <c r="J626" s="34"/>
      <c r="K626" s="34"/>
      <c r="L626" s="64">
        <v>2024</v>
      </c>
      <c r="M626" s="64">
        <v>2026</v>
      </c>
      <c r="N626" s="34"/>
      <c r="O626" s="14" t="s">
        <v>5582</v>
      </c>
      <c r="P626" s="14" t="s">
        <v>5582</v>
      </c>
      <c r="Q626" s="14" t="s">
        <v>5582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  <c r="AE626" s="14">
        <v>0</v>
      </c>
      <c r="AF626" s="14">
        <v>0</v>
      </c>
      <c r="AG626" s="16"/>
    </row>
    <row r="627" spans="1:33" ht="25.5" x14ac:dyDescent="0.25">
      <c r="A627" s="16"/>
      <c r="B627" s="9" t="s">
        <v>4384</v>
      </c>
      <c r="C627" s="42" t="s">
        <v>113</v>
      </c>
      <c r="D627" s="42" t="s">
        <v>485</v>
      </c>
      <c r="E627" s="42" t="s">
        <v>6315</v>
      </c>
      <c r="F627" s="42"/>
      <c r="G627" s="42"/>
      <c r="H627" s="43"/>
      <c r="I627" s="34"/>
      <c r="J627" s="34" t="s">
        <v>607</v>
      </c>
      <c r="K627" s="34" t="s">
        <v>640</v>
      </c>
      <c r="L627" s="64">
        <v>2026</v>
      </c>
      <c r="M627" s="64">
        <v>2026</v>
      </c>
      <c r="N627" s="34"/>
      <c r="O627" s="14" t="s">
        <v>5582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  <c r="AF627" s="14">
        <v>0</v>
      </c>
      <c r="AG627" s="16"/>
    </row>
    <row r="628" spans="1:33" x14ac:dyDescent="0.25">
      <c r="A628" s="16"/>
      <c r="B628" s="9" t="s">
        <v>4385</v>
      </c>
      <c r="C628" s="42" t="s">
        <v>113</v>
      </c>
      <c r="D628" s="42" t="s">
        <v>482</v>
      </c>
      <c r="E628" s="42" t="s">
        <v>6316</v>
      </c>
      <c r="F628" s="42"/>
      <c r="G628" s="42"/>
      <c r="H628" s="43"/>
      <c r="I628" s="34" t="s">
        <v>82</v>
      </c>
      <c r="J628" s="34"/>
      <c r="K628" s="34" t="s">
        <v>82</v>
      </c>
      <c r="L628" s="64">
        <v>2027</v>
      </c>
      <c r="M628" s="64">
        <v>2027</v>
      </c>
      <c r="N628" s="34"/>
      <c r="O628" s="14">
        <v>0</v>
      </c>
      <c r="P628" s="14">
        <v>0</v>
      </c>
      <c r="Q628" s="14">
        <v>0</v>
      </c>
      <c r="R628" s="14" t="s">
        <v>5582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  <c r="AE628" s="14">
        <v>0</v>
      </c>
      <c r="AF628" s="14">
        <v>0</v>
      </c>
      <c r="AG628" s="16"/>
    </row>
    <row r="629" spans="1:33" x14ac:dyDescent="0.25">
      <c r="A629" s="16"/>
      <c r="B629" s="9" t="s">
        <v>4386</v>
      </c>
      <c r="C629" s="42" t="s">
        <v>113</v>
      </c>
      <c r="D629" s="42" t="s">
        <v>1174</v>
      </c>
      <c r="E629" s="42" t="s">
        <v>6317</v>
      </c>
      <c r="F629" s="42"/>
      <c r="G629" s="42"/>
      <c r="H629" s="43"/>
      <c r="I629" s="34" t="s">
        <v>604</v>
      </c>
      <c r="J629" s="34" t="s">
        <v>83</v>
      </c>
      <c r="K629" s="34" t="s">
        <v>604</v>
      </c>
      <c r="L629" s="64">
        <v>2026</v>
      </c>
      <c r="M629" s="64">
        <v>2026</v>
      </c>
      <c r="N629" s="34"/>
      <c r="O629" s="14">
        <v>0</v>
      </c>
      <c r="P629" s="14" t="s">
        <v>5582</v>
      </c>
      <c r="Q629" s="14" t="s">
        <v>5582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  <c r="AF629" s="14">
        <v>0</v>
      </c>
      <c r="AG629" s="16"/>
    </row>
    <row r="630" spans="1:33" x14ac:dyDescent="0.25">
      <c r="A630" s="16"/>
      <c r="B630" s="9" t="s">
        <v>4387</v>
      </c>
      <c r="C630" s="42" t="s">
        <v>113</v>
      </c>
      <c r="D630" s="42" t="s">
        <v>463</v>
      </c>
      <c r="E630" s="42" t="s">
        <v>6318</v>
      </c>
      <c r="F630" s="42"/>
      <c r="G630" s="42"/>
      <c r="H630" s="43"/>
      <c r="I630" s="34" t="s">
        <v>82</v>
      </c>
      <c r="J630" s="34"/>
      <c r="K630" s="34"/>
      <c r="L630" s="64">
        <v>2026</v>
      </c>
      <c r="M630" s="64">
        <v>2026</v>
      </c>
      <c r="N630" s="34"/>
      <c r="O630" s="14" t="s">
        <v>5582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  <c r="AF630" s="14">
        <v>0</v>
      </c>
      <c r="AG630" s="16"/>
    </row>
    <row r="631" spans="1:33" x14ac:dyDescent="0.25">
      <c r="A631" s="16"/>
      <c r="B631" s="9" t="s">
        <v>4388</v>
      </c>
      <c r="C631" s="42" t="s">
        <v>113</v>
      </c>
      <c r="D631" s="42" t="s">
        <v>1509</v>
      </c>
      <c r="E631" s="42" t="s">
        <v>6319</v>
      </c>
      <c r="F631" s="42"/>
      <c r="G631" s="42"/>
      <c r="H631" s="43"/>
      <c r="I631" s="34" t="s">
        <v>82</v>
      </c>
      <c r="J631" s="34"/>
      <c r="K631" s="34"/>
      <c r="L631" s="64">
        <v>2027</v>
      </c>
      <c r="M631" s="64">
        <v>2027</v>
      </c>
      <c r="N631" s="34"/>
      <c r="O631" s="14">
        <v>0</v>
      </c>
      <c r="P631" s="14">
        <v>0</v>
      </c>
      <c r="Q631" s="14">
        <v>0</v>
      </c>
      <c r="R631" s="14">
        <v>0</v>
      </c>
      <c r="S631" s="14" t="s">
        <v>5582</v>
      </c>
      <c r="T631" s="14" t="s">
        <v>5582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  <c r="AF631" s="14">
        <v>0</v>
      </c>
      <c r="AG631" s="16"/>
    </row>
    <row r="632" spans="1:33" x14ac:dyDescent="0.25">
      <c r="A632" s="16"/>
      <c r="B632" s="9" t="s">
        <v>4389</v>
      </c>
      <c r="C632" s="42" t="s">
        <v>113</v>
      </c>
      <c r="D632" s="42" t="s">
        <v>471</v>
      </c>
      <c r="E632" s="42" t="s">
        <v>6320</v>
      </c>
      <c r="F632" s="42"/>
      <c r="G632" s="42"/>
      <c r="H632" s="43"/>
      <c r="I632" s="34" t="s">
        <v>82</v>
      </c>
      <c r="J632" s="34"/>
      <c r="K632" s="34"/>
      <c r="L632" s="64">
        <v>2025</v>
      </c>
      <c r="M632" s="64">
        <v>2027</v>
      </c>
      <c r="N632" s="34"/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 t="s">
        <v>5582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  <c r="AF632" s="14">
        <v>0</v>
      </c>
      <c r="AG632" s="16"/>
    </row>
    <row r="633" spans="1:33" x14ac:dyDescent="0.25">
      <c r="A633" s="16"/>
      <c r="B633" s="9" t="s">
        <v>4390</v>
      </c>
      <c r="C633" s="42" t="s">
        <v>113</v>
      </c>
      <c r="D633" s="42" t="s">
        <v>1644</v>
      </c>
      <c r="E633" s="42" t="s">
        <v>6321</v>
      </c>
      <c r="F633" s="42"/>
      <c r="G633" s="42"/>
      <c r="H633" s="43"/>
      <c r="I633" s="34" t="s">
        <v>604</v>
      </c>
      <c r="J633" s="34" t="s">
        <v>83</v>
      </c>
      <c r="K633" s="34" t="s">
        <v>604</v>
      </c>
      <c r="L633" s="64">
        <v>2027</v>
      </c>
      <c r="M633" s="64">
        <v>2027</v>
      </c>
      <c r="N633" s="34"/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 t="s">
        <v>5582</v>
      </c>
      <c r="V633" s="14" t="s">
        <v>5582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  <c r="AF633" s="14">
        <v>0</v>
      </c>
      <c r="AG633" s="16"/>
    </row>
    <row r="634" spans="1:33" ht="25.5" x14ac:dyDescent="0.25">
      <c r="A634" s="16"/>
      <c r="B634" s="9" t="s">
        <v>4391</v>
      </c>
      <c r="C634" s="42" t="s">
        <v>113</v>
      </c>
      <c r="D634" s="42" t="s">
        <v>1720</v>
      </c>
      <c r="E634" s="42" t="s">
        <v>6322</v>
      </c>
      <c r="F634" s="42"/>
      <c r="G634" s="42"/>
      <c r="H634" s="43"/>
      <c r="I634" s="34" t="s">
        <v>604</v>
      </c>
      <c r="J634" s="34" t="s">
        <v>611</v>
      </c>
      <c r="K634" s="34" t="s">
        <v>604</v>
      </c>
      <c r="L634" s="64">
        <v>2026</v>
      </c>
      <c r="M634" s="64">
        <v>2026</v>
      </c>
      <c r="N634" s="34"/>
      <c r="O634" s="14" t="s">
        <v>5582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  <c r="AF634" s="14">
        <v>0</v>
      </c>
      <c r="AG634" s="16"/>
    </row>
    <row r="635" spans="1:33" x14ac:dyDescent="0.25">
      <c r="A635" s="16"/>
      <c r="B635" s="9" t="s">
        <v>4392</v>
      </c>
      <c r="C635" s="42" t="s">
        <v>113</v>
      </c>
      <c r="D635" s="42" t="s">
        <v>463</v>
      </c>
      <c r="E635" s="42" t="s">
        <v>6323</v>
      </c>
      <c r="F635" s="42"/>
      <c r="G635" s="42"/>
      <c r="H635" s="43"/>
      <c r="I635" s="34" t="s">
        <v>604</v>
      </c>
      <c r="J635" s="34" t="s">
        <v>83</v>
      </c>
      <c r="K635" s="34" t="s">
        <v>604</v>
      </c>
      <c r="L635" s="64">
        <v>2026</v>
      </c>
      <c r="M635" s="64">
        <v>2026</v>
      </c>
      <c r="N635" s="34"/>
      <c r="O635" s="14" t="s">
        <v>5582</v>
      </c>
      <c r="P635" s="14" t="s">
        <v>5582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  <c r="AF635" s="14">
        <v>0</v>
      </c>
      <c r="AG635" s="16"/>
    </row>
    <row r="636" spans="1:33" x14ac:dyDescent="0.25">
      <c r="A636" s="16"/>
      <c r="B636" s="9" t="s">
        <v>4393</v>
      </c>
      <c r="C636" s="42" t="s">
        <v>113</v>
      </c>
      <c r="D636" s="42" t="s">
        <v>930</v>
      </c>
      <c r="E636" s="42" t="s">
        <v>6324</v>
      </c>
      <c r="F636" s="42"/>
      <c r="G636" s="42"/>
      <c r="H636" s="43"/>
      <c r="I636" s="34" t="s">
        <v>126</v>
      </c>
      <c r="J636" s="34" t="s">
        <v>83</v>
      </c>
      <c r="K636" s="34" t="s">
        <v>126</v>
      </c>
      <c r="L636" s="64">
        <v>2027</v>
      </c>
      <c r="M636" s="64">
        <v>2027</v>
      </c>
      <c r="N636" s="34"/>
      <c r="O636" s="14">
        <v>0</v>
      </c>
      <c r="P636" s="14">
        <v>0</v>
      </c>
      <c r="Q636" s="14">
        <v>0</v>
      </c>
      <c r="R636" s="14" t="s">
        <v>5582</v>
      </c>
      <c r="S636" s="14" t="s">
        <v>5582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  <c r="AG636" s="16"/>
    </row>
    <row r="637" spans="1:33" ht="25.5" x14ac:dyDescent="0.25">
      <c r="A637" s="16"/>
      <c r="B637" s="9" t="s">
        <v>4394</v>
      </c>
      <c r="C637" s="42" t="s">
        <v>87</v>
      </c>
      <c r="D637" s="42" t="s">
        <v>507</v>
      </c>
      <c r="E637" s="42" t="s">
        <v>6325</v>
      </c>
      <c r="F637" s="42"/>
      <c r="G637" s="42"/>
      <c r="H637" s="43"/>
      <c r="I637" s="34" t="s">
        <v>604</v>
      </c>
      <c r="J637" s="34" t="s">
        <v>611</v>
      </c>
      <c r="K637" s="34" t="s">
        <v>604</v>
      </c>
      <c r="L637" s="64">
        <v>2027</v>
      </c>
      <c r="M637" s="64">
        <v>2027</v>
      </c>
      <c r="N637" s="34"/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 t="s">
        <v>5582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  <c r="AF637" s="14">
        <v>0</v>
      </c>
      <c r="AG637" s="16"/>
    </row>
    <row r="638" spans="1:33" ht="25.5" x14ac:dyDescent="0.25">
      <c r="A638" s="16"/>
      <c r="B638" s="9" t="s">
        <v>4395</v>
      </c>
      <c r="C638" s="42" t="s">
        <v>87</v>
      </c>
      <c r="D638" s="42" t="s">
        <v>499</v>
      </c>
      <c r="E638" s="42" t="s">
        <v>6326</v>
      </c>
      <c r="F638" s="42"/>
      <c r="G638" s="42"/>
      <c r="H638" s="43"/>
      <c r="I638" s="34"/>
      <c r="J638" s="34"/>
      <c r="K638" s="34" t="s">
        <v>615</v>
      </c>
      <c r="L638" s="64">
        <v>2027</v>
      </c>
      <c r="M638" s="64">
        <v>2027</v>
      </c>
      <c r="N638" s="34"/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 t="s">
        <v>5582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  <c r="AE638" s="14">
        <v>0</v>
      </c>
      <c r="AF638" s="14">
        <v>0</v>
      </c>
      <c r="AG638" s="16"/>
    </row>
    <row r="639" spans="1:33" ht="25.5" x14ac:dyDescent="0.25">
      <c r="A639" s="16"/>
      <c r="B639" s="9" t="s">
        <v>4396</v>
      </c>
      <c r="C639" s="42" t="s">
        <v>87</v>
      </c>
      <c r="D639" s="42" t="s">
        <v>517</v>
      </c>
      <c r="E639" s="42" t="s">
        <v>6327</v>
      </c>
      <c r="F639" s="42"/>
      <c r="G639" s="42"/>
      <c r="H639" s="43"/>
      <c r="I639" s="34" t="s">
        <v>610</v>
      </c>
      <c r="J639" s="34"/>
      <c r="K639" s="34"/>
      <c r="L639" s="64">
        <v>2026</v>
      </c>
      <c r="M639" s="64">
        <v>2026</v>
      </c>
      <c r="N639" s="34"/>
      <c r="O639" s="14" t="s">
        <v>5582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  <c r="AF639" s="14">
        <v>0</v>
      </c>
      <c r="AG639" s="16"/>
    </row>
    <row r="640" spans="1:33" x14ac:dyDescent="0.25">
      <c r="A640" s="16"/>
      <c r="B640" s="9" t="s">
        <v>4397</v>
      </c>
      <c r="C640" s="42" t="s">
        <v>491</v>
      </c>
      <c r="D640" s="42" t="s">
        <v>498</v>
      </c>
      <c r="E640" s="42" t="s">
        <v>6328</v>
      </c>
      <c r="F640" s="42"/>
      <c r="G640" s="42"/>
      <c r="H640" s="43"/>
      <c r="I640" s="34" t="s">
        <v>82</v>
      </c>
      <c r="J640" s="34"/>
      <c r="K640" s="34"/>
      <c r="L640" s="64">
        <v>2026</v>
      </c>
      <c r="M640" s="64">
        <v>2026</v>
      </c>
      <c r="N640" s="34"/>
      <c r="O640" s="14" t="s">
        <v>5582</v>
      </c>
      <c r="P640" s="14" t="s">
        <v>5582</v>
      </c>
      <c r="Q640" s="14" t="s">
        <v>5582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  <c r="AF640" s="14">
        <v>0</v>
      </c>
      <c r="AG640" s="16"/>
    </row>
    <row r="641" spans="1:33" ht="25.5" x14ac:dyDescent="0.25">
      <c r="A641" s="16"/>
      <c r="B641" s="9" t="s">
        <v>4398</v>
      </c>
      <c r="C641" s="42" t="s">
        <v>491</v>
      </c>
      <c r="D641" s="42" t="s">
        <v>498</v>
      </c>
      <c r="E641" s="42" t="s">
        <v>6329</v>
      </c>
      <c r="F641" s="42"/>
      <c r="G641" s="42"/>
      <c r="H641" s="43"/>
      <c r="I641" s="34" t="s">
        <v>608</v>
      </c>
      <c r="J641" s="34" t="s">
        <v>607</v>
      </c>
      <c r="K641" s="34" t="s">
        <v>604</v>
      </c>
      <c r="L641" s="64">
        <v>2027</v>
      </c>
      <c r="M641" s="64">
        <v>2027</v>
      </c>
      <c r="N641" s="34"/>
      <c r="O641" s="14">
        <v>0</v>
      </c>
      <c r="P641" s="14">
        <v>0</v>
      </c>
      <c r="Q641" s="14">
        <v>0</v>
      </c>
      <c r="R641" s="14" t="s">
        <v>5582</v>
      </c>
      <c r="S641" s="14" t="s">
        <v>5582</v>
      </c>
      <c r="T641" s="14" t="s">
        <v>5582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  <c r="AF641" s="14">
        <v>0</v>
      </c>
      <c r="AG641" s="16"/>
    </row>
    <row r="642" spans="1:33" ht="25.5" x14ac:dyDescent="0.25">
      <c r="A642" s="16"/>
      <c r="B642" s="9" t="s">
        <v>4399</v>
      </c>
      <c r="C642" s="42" t="s">
        <v>87</v>
      </c>
      <c r="D642" s="42" t="s">
        <v>511</v>
      </c>
      <c r="E642" s="42" t="s">
        <v>6330</v>
      </c>
      <c r="F642" s="42"/>
      <c r="G642" s="42"/>
      <c r="H642" s="43"/>
      <c r="I642" s="34"/>
      <c r="J642" s="34"/>
      <c r="K642" s="34" t="s">
        <v>615</v>
      </c>
      <c r="L642" s="64">
        <v>2026</v>
      </c>
      <c r="M642" s="64">
        <v>2026</v>
      </c>
      <c r="N642" s="34"/>
      <c r="O642" s="14" t="s">
        <v>5582</v>
      </c>
      <c r="P642" s="14" t="s">
        <v>5582</v>
      </c>
      <c r="Q642" s="14" t="s">
        <v>5582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0</v>
      </c>
      <c r="AF642" s="14">
        <v>0</v>
      </c>
      <c r="AG642" s="16"/>
    </row>
    <row r="643" spans="1:33" x14ac:dyDescent="0.25">
      <c r="A643" s="16"/>
      <c r="B643" s="9" t="s">
        <v>4400</v>
      </c>
      <c r="C643" s="42" t="s">
        <v>491</v>
      </c>
      <c r="D643" s="42" t="s">
        <v>492</v>
      </c>
      <c r="E643" s="42" t="s">
        <v>6331</v>
      </c>
      <c r="F643" s="42"/>
      <c r="G643" s="42"/>
      <c r="H643" s="43"/>
      <c r="I643" s="34" t="s">
        <v>82</v>
      </c>
      <c r="J643" s="34"/>
      <c r="K643" s="34"/>
      <c r="L643" s="64">
        <v>2026</v>
      </c>
      <c r="M643" s="64">
        <v>2026</v>
      </c>
      <c r="N643" s="34"/>
      <c r="O643" s="14" t="s">
        <v>5582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  <c r="AF643" s="14">
        <v>0</v>
      </c>
      <c r="AG643" s="16"/>
    </row>
    <row r="644" spans="1:33" x14ac:dyDescent="0.25">
      <c r="A644" s="16"/>
      <c r="B644" s="9" t="s">
        <v>4401</v>
      </c>
      <c r="C644" s="42" t="s">
        <v>87</v>
      </c>
      <c r="D644" s="42" t="s">
        <v>503</v>
      </c>
      <c r="E644" s="42" t="s">
        <v>6332</v>
      </c>
      <c r="F644" s="42"/>
      <c r="G644" s="42"/>
      <c r="H644" s="43"/>
      <c r="I644" s="34" t="s">
        <v>82</v>
      </c>
      <c r="J644" s="34"/>
      <c r="K644" s="34"/>
      <c r="L644" s="64">
        <v>2026</v>
      </c>
      <c r="M644" s="64">
        <v>2026</v>
      </c>
      <c r="N644" s="34"/>
      <c r="O644" s="14" t="s">
        <v>5582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  <c r="AF644" s="14">
        <v>0</v>
      </c>
      <c r="AG644" s="16"/>
    </row>
    <row r="645" spans="1:33" x14ac:dyDescent="0.25">
      <c r="A645" s="16"/>
      <c r="B645" s="9" t="s">
        <v>4402</v>
      </c>
      <c r="C645" s="42" t="s">
        <v>491</v>
      </c>
      <c r="D645" s="42" t="s">
        <v>492</v>
      </c>
      <c r="E645" s="42" t="s">
        <v>6333</v>
      </c>
      <c r="F645" s="42"/>
      <c r="G645" s="42"/>
      <c r="H645" s="43"/>
      <c r="I645" s="34" t="s">
        <v>82</v>
      </c>
      <c r="J645" s="34" t="s">
        <v>82</v>
      </c>
      <c r="K645" s="34"/>
      <c r="L645" s="64">
        <v>2026</v>
      </c>
      <c r="M645" s="64">
        <v>2026</v>
      </c>
      <c r="N645" s="34"/>
      <c r="O645" s="14" t="s">
        <v>5582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4">
        <v>0</v>
      </c>
      <c r="AG645" s="16"/>
    </row>
    <row r="646" spans="1:33" ht="25.5" x14ac:dyDescent="0.25">
      <c r="A646" s="16"/>
      <c r="B646" s="9" t="s">
        <v>4403</v>
      </c>
      <c r="C646" s="42" t="s">
        <v>87</v>
      </c>
      <c r="D646" s="42" t="s">
        <v>503</v>
      </c>
      <c r="E646" s="42" t="s">
        <v>6334</v>
      </c>
      <c r="F646" s="42"/>
      <c r="G646" s="42"/>
      <c r="H646" s="43"/>
      <c r="I646" s="34" t="s">
        <v>604</v>
      </c>
      <c r="J646" s="34" t="s">
        <v>611</v>
      </c>
      <c r="K646" s="34" t="s">
        <v>604</v>
      </c>
      <c r="L646" s="64">
        <v>2026</v>
      </c>
      <c r="M646" s="64">
        <v>2026</v>
      </c>
      <c r="N646" s="34"/>
      <c r="O646" s="14" t="s">
        <v>5582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16"/>
    </row>
    <row r="647" spans="1:33" ht="25.5" x14ac:dyDescent="0.25">
      <c r="A647" s="16"/>
      <c r="B647" s="9" t="s">
        <v>4404</v>
      </c>
      <c r="C647" s="42" t="s">
        <v>87</v>
      </c>
      <c r="D647" s="42" t="s">
        <v>598</v>
      </c>
      <c r="E647" s="42" t="s">
        <v>6335</v>
      </c>
      <c r="F647" s="42"/>
      <c r="G647" s="42"/>
      <c r="H647" s="43"/>
      <c r="I647" s="34" t="s">
        <v>604</v>
      </c>
      <c r="J647" s="34" t="s">
        <v>611</v>
      </c>
      <c r="K647" s="34" t="s">
        <v>604</v>
      </c>
      <c r="L647" s="64">
        <v>2026</v>
      </c>
      <c r="M647" s="64">
        <v>2026</v>
      </c>
      <c r="N647" s="34"/>
      <c r="O647" s="14" t="s">
        <v>5582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4">
        <v>0</v>
      </c>
      <c r="AG647" s="16"/>
    </row>
    <row r="648" spans="1:33" x14ac:dyDescent="0.25">
      <c r="A648" s="16"/>
      <c r="B648" s="9" t="s">
        <v>4405</v>
      </c>
      <c r="C648" s="42" t="s">
        <v>100</v>
      </c>
      <c r="D648" s="42" t="s">
        <v>525</v>
      </c>
      <c r="E648" s="42" t="s">
        <v>6336</v>
      </c>
      <c r="F648" s="42"/>
      <c r="G648" s="42"/>
      <c r="H648" s="43"/>
      <c r="I648" s="34" t="s">
        <v>82</v>
      </c>
      <c r="J648" s="34"/>
      <c r="K648" s="34"/>
      <c r="L648" s="64">
        <v>2026</v>
      </c>
      <c r="M648" s="64">
        <v>2026</v>
      </c>
      <c r="N648" s="34"/>
      <c r="O648" s="14" t="s">
        <v>5582</v>
      </c>
      <c r="P648" s="14" t="s">
        <v>5582</v>
      </c>
      <c r="Q648" s="14" t="s">
        <v>5582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  <c r="AF648" s="14">
        <v>0</v>
      </c>
      <c r="AG648" s="16"/>
    </row>
    <row r="649" spans="1:33" x14ac:dyDescent="0.25">
      <c r="A649" s="16"/>
      <c r="B649" s="9" t="s">
        <v>4406</v>
      </c>
      <c r="C649" s="42" t="s">
        <v>100</v>
      </c>
      <c r="D649" s="42" t="s">
        <v>983</v>
      </c>
      <c r="E649" s="42" t="s">
        <v>6337</v>
      </c>
      <c r="F649" s="42"/>
      <c r="G649" s="42"/>
      <c r="H649" s="43"/>
      <c r="I649" s="34" t="s">
        <v>82</v>
      </c>
      <c r="J649" s="34"/>
      <c r="K649" s="34" t="s">
        <v>82</v>
      </c>
      <c r="L649" s="64">
        <v>2025</v>
      </c>
      <c r="M649" s="64">
        <v>2028</v>
      </c>
      <c r="N649" s="34"/>
      <c r="O649" s="14">
        <v>0</v>
      </c>
      <c r="P649" s="14" t="s">
        <v>5582</v>
      </c>
      <c r="Q649" s="14">
        <v>0</v>
      </c>
      <c r="R649" s="14">
        <v>0</v>
      </c>
      <c r="S649" s="14" t="s">
        <v>5582</v>
      </c>
      <c r="T649" s="14">
        <v>0</v>
      </c>
      <c r="U649" s="14">
        <v>0</v>
      </c>
      <c r="V649" s="14" t="s">
        <v>5582</v>
      </c>
      <c r="W649" s="14">
        <v>0</v>
      </c>
      <c r="X649" s="14">
        <v>0</v>
      </c>
      <c r="Y649" s="14">
        <v>0</v>
      </c>
      <c r="Z649" s="14">
        <v>0</v>
      </c>
      <c r="AA649" s="14">
        <v>0</v>
      </c>
      <c r="AB649" s="14">
        <v>0</v>
      </c>
      <c r="AC649" s="14">
        <v>0</v>
      </c>
      <c r="AD649" s="14">
        <v>0</v>
      </c>
      <c r="AE649" s="14">
        <v>0</v>
      </c>
      <c r="AF649" s="14">
        <v>0</v>
      </c>
      <c r="AG649" s="16"/>
    </row>
    <row r="650" spans="1:33" x14ac:dyDescent="0.25">
      <c r="A650" s="16"/>
      <c r="B650" s="9" t="s">
        <v>4407</v>
      </c>
      <c r="C650" s="42" t="s">
        <v>100</v>
      </c>
      <c r="D650" s="42" t="s">
        <v>534</v>
      </c>
      <c r="E650" s="42" t="s">
        <v>6338</v>
      </c>
      <c r="F650" s="42"/>
      <c r="G650" s="42"/>
      <c r="H650" s="43"/>
      <c r="I650" s="34" t="s">
        <v>82</v>
      </c>
      <c r="J650" s="34"/>
      <c r="K650" s="34"/>
      <c r="L650" s="64">
        <v>2026</v>
      </c>
      <c r="M650" s="64">
        <v>2026</v>
      </c>
      <c r="N650" s="34"/>
      <c r="O650" s="14" t="s">
        <v>5582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  <c r="AF650" s="14">
        <v>0</v>
      </c>
      <c r="AG650" s="16"/>
    </row>
    <row r="651" spans="1:33" x14ac:dyDescent="0.25">
      <c r="A651" s="16"/>
      <c r="B651" s="9" t="s">
        <v>4408</v>
      </c>
      <c r="C651" s="42" t="s">
        <v>100</v>
      </c>
      <c r="D651" s="42" t="s">
        <v>537</v>
      </c>
      <c r="E651" s="42" t="s">
        <v>6339</v>
      </c>
      <c r="F651" s="42"/>
      <c r="G651" s="42"/>
      <c r="H651" s="43"/>
      <c r="I651" s="34" t="s">
        <v>82</v>
      </c>
      <c r="J651" s="34"/>
      <c r="K651" s="34" t="s">
        <v>82</v>
      </c>
      <c r="L651" s="64">
        <v>2026</v>
      </c>
      <c r="M651" s="64">
        <v>2026</v>
      </c>
      <c r="N651" s="34"/>
      <c r="O651" s="14">
        <v>0</v>
      </c>
      <c r="P651" s="14" t="s">
        <v>5582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  <c r="AF651" s="14">
        <v>0</v>
      </c>
      <c r="AG651" s="16"/>
    </row>
    <row r="652" spans="1:33" x14ac:dyDescent="0.25">
      <c r="A652" s="16"/>
      <c r="B652" s="9" t="s">
        <v>4409</v>
      </c>
      <c r="C652" s="42" t="s">
        <v>100</v>
      </c>
      <c r="D652" s="42" t="s">
        <v>525</v>
      </c>
      <c r="E652" s="42" t="s">
        <v>6340</v>
      </c>
      <c r="F652" s="42"/>
      <c r="G652" s="42"/>
      <c r="H652" s="43"/>
      <c r="I652" s="34" t="s">
        <v>604</v>
      </c>
      <c r="J652" s="34" t="s">
        <v>604</v>
      </c>
      <c r="K652" s="34" t="s">
        <v>604</v>
      </c>
      <c r="L652" s="64">
        <v>2026</v>
      </c>
      <c r="M652" s="64">
        <v>2026</v>
      </c>
      <c r="N652" s="34"/>
      <c r="O652" s="14">
        <v>0</v>
      </c>
      <c r="P652" s="14">
        <v>0</v>
      </c>
      <c r="Q652" s="14">
        <v>0</v>
      </c>
      <c r="R652" s="14" t="s">
        <v>5582</v>
      </c>
      <c r="S652" s="14" t="s">
        <v>5582</v>
      </c>
      <c r="T652" s="14" t="s">
        <v>5582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  <c r="AF652" s="14">
        <v>0</v>
      </c>
      <c r="AG652" s="16"/>
    </row>
    <row r="653" spans="1:33" x14ac:dyDescent="0.25">
      <c r="A653" s="16"/>
      <c r="B653" s="9" t="s">
        <v>4410</v>
      </c>
      <c r="C653" s="42" t="s">
        <v>100</v>
      </c>
      <c r="D653" s="42" t="s">
        <v>536</v>
      </c>
      <c r="E653" s="42" t="s">
        <v>6341</v>
      </c>
      <c r="F653" s="42"/>
      <c r="G653" s="42"/>
      <c r="H653" s="43"/>
      <c r="I653" s="34" t="s">
        <v>82</v>
      </c>
      <c r="J653" s="34"/>
      <c r="K653" s="34"/>
      <c r="L653" s="64">
        <v>2027</v>
      </c>
      <c r="M653" s="64">
        <v>2027</v>
      </c>
      <c r="N653" s="34"/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 t="s">
        <v>5582</v>
      </c>
      <c r="V653" s="14" t="s">
        <v>5582</v>
      </c>
      <c r="W653" s="14" t="s">
        <v>5582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  <c r="AF653" s="14">
        <v>0</v>
      </c>
      <c r="AG653" s="16"/>
    </row>
    <row r="654" spans="1:33" x14ac:dyDescent="0.25">
      <c r="A654" s="16"/>
      <c r="B654" s="9" t="s">
        <v>4411</v>
      </c>
      <c r="C654" s="42" t="s">
        <v>100</v>
      </c>
      <c r="D654" s="42" t="s">
        <v>996</v>
      </c>
      <c r="E654" s="42" t="s">
        <v>6342</v>
      </c>
      <c r="F654" s="42"/>
      <c r="G654" s="42"/>
      <c r="H654" s="43"/>
      <c r="I654" s="34" t="s">
        <v>82</v>
      </c>
      <c r="J654" s="34"/>
      <c r="K654" s="34"/>
      <c r="L654" s="64">
        <v>2026</v>
      </c>
      <c r="M654" s="64">
        <v>2026</v>
      </c>
      <c r="N654" s="34"/>
      <c r="O654" s="14" t="s">
        <v>5582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  <c r="AF654" s="14">
        <v>0</v>
      </c>
      <c r="AG654" s="16"/>
    </row>
    <row r="655" spans="1:33" x14ac:dyDescent="0.25">
      <c r="A655" s="16"/>
      <c r="B655" s="9" t="s">
        <v>4412</v>
      </c>
      <c r="C655" s="42" t="s">
        <v>100</v>
      </c>
      <c r="D655" s="42" t="s">
        <v>1047</v>
      </c>
      <c r="E655" s="42" t="s">
        <v>6343</v>
      </c>
      <c r="F655" s="42"/>
      <c r="G655" s="42"/>
      <c r="H655" s="43"/>
      <c r="I655" s="34" t="s">
        <v>604</v>
      </c>
      <c r="J655" s="34" t="s">
        <v>83</v>
      </c>
      <c r="K655" s="34" t="s">
        <v>604</v>
      </c>
      <c r="L655" s="64">
        <v>2026</v>
      </c>
      <c r="M655" s="64">
        <v>2026</v>
      </c>
      <c r="N655" s="34"/>
      <c r="O655" s="14" t="s">
        <v>5582</v>
      </c>
      <c r="P655" s="14">
        <v>0</v>
      </c>
      <c r="Q655" s="14" t="s">
        <v>5582</v>
      </c>
      <c r="R655" s="14">
        <v>0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0</v>
      </c>
      <c r="AD655" s="14">
        <v>0</v>
      </c>
      <c r="AE655" s="14">
        <v>0</v>
      </c>
      <c r="AF655" s="14">
        <v>0</v>
      </c>
      <c r="AG655" s="16"/>
    </row>
    <row r="656" spans="1:33" x14ac:dyDescent="0.25">
      <c r="A656" s="16"/>
      <c r="B656" s="9" t="s">
        <v>4413</v>
      </c>
      <c r="C656" s="42" t="s">
        <v>100</v>
      </c>
      <c r="D656" s="42" t="s">
        <v>996</v>
      </c>
      <c r="E656" s="42" t="s">
        <v>6344</v>
      </c>
      <c r="F656" s="42"/>
      <c r="G656" s="42"/>
      <c r="H656" s="43"/>
      <c r="I656" s="34" t="s">
        <v>82</v>
      </c>
      <c r="J656" s="34"/>
      <c r="K656" s="34" t="s">
        <v>82</v>
      </c>
      <c r="L656" s="64">
        <v>2026</v>
      </c>
      <c r="M656" s="64">
        <v>2026</v>
      </c>
      <c r="N656" s="34"/>
      <c r="O656" s="14" t="s">
        <v>5582</v>
      </c>
      <c r="P656" s="14" t="s">
        <v>5582</v>
      </c>
      <c r="Q656" s="14" t="s">
        <v>5582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  <c r="AE656" s="14">
        <v>0</v>
      </c>
      <c r="AF656" s="14">
        <v>0</v>
      </c>
      <c r="AG656" s="16"/>
    </row>
    <row r="657" spans="1:33" ht="25.5" x14ac:dyDescent="0.25">
      <c r="A657" s="16"/>
      <c r="B657" s="9" t="s">
        <v>4414</v>
      </c>
      <c r="C657" s="42" t="s">
        <v>100</v>
      </c>
      <c r="D657" s="42" t="s">
        <v>980</v>
      </c>
      <c r="E657" s="42" t="s">
        <v>6345</v>
      </c>
      <c r="F657" s="42"/>
      <c r="G657" s="42"/>
      <c r="H657" s="43"/>
      <c r="I657" s="34" t="s">
        <v>604</v>
      </c>
      <c r="J657" s="34" t="s">
        <v>611</v>
      </c>
      <c r="K657" s="34" t="s">
        <v>604</v>
      </c>
      <c r="L657" s="64">
        <v>2026</v>
      </c>
      <c r="M657" s="64">
        <v>2026</v>
      </c>
      <c r="N657" s="34"/>
      <c r="O657" s="14" t="s">
        <v>5582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  <c r="AF657" s="14">
        <v>0</v>
      </c>
      <c r="AG657" s="16"/>
    </row>
    <row r="658" spans="1:33" ht="25.5" x14ac:dyDescent="0.25">
      <c r="A658" s="16"/>
      <c r="B658" s="9" t="s">
        <v>4415</v>
      </c>
      <c r="C658" s="42" t="s">
        <v>100</v>
      </c>
      <c r="D658" s="42" t="s">
        <v>533</v>
      </c>
      <c r="E658" s="42" t="s">
        <v>6346</v>
      </c>
      <c r="F658" s="42"/>
      <c r="G658" s="42"/>
      <c r="H658" s="43"/>
      <c r="I658" s="34" t="s">
        <v>646</v>
      </c>
      <c r="J658" s="34" t="s">
        <v>611</v>
      </c>
      <c r="K658" s="34" t="s">
        <v>604</v>
      </c>
      <c r="L658" s="64">
        <v>2026</v>
      </c>
      <c r="M658" s="64">
        <v>2026</v>
      </c>
      <c r="N658" s="34"/>
      <c r="O658" s="14" t="s">
        <v>5582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4">
        <v>0</v>
      </c>
      <c r="AG658" s="16"/>
    </row>
    <row r="659" spans="1:33" x14ac:dyDescent="0.25">
      <c r="A659" s="16"/>
      <c r="B659" s="9" t="s">
        <v>4416</v>
      </c>
      <c r="C659" s="42" t="s">
        <v>100</v>
      </c>
      <c r="D659" s="42" t="s">
        <v>985</v>
      </c>
      <c r="E659" s="42" t="s">
        <v>6347</v>
      </c>
      <c r="F659" s="42"/>
      <c r="G659" s="42"/>
      <c r="H659" s="43"/>
      <c r="I659" s="34" t="s">
        <v>604</v>
      </c>
      <c r="J659" s="34" t="s">
        <v>83</v>
      </c>
      <c r="K659" s="34" t="s">
        <v>604</v>
      </c>
      <c r="L659" s="64">
        <v>2026</v>
      </c>
      <c r="M659" s="64">
        <v>2026</v>
      </c>
      <c r="N659" s="34"/>
      <c r="O659" s="14" t="s">
        <v>5582</v>
      </c>
      <c r="P659" s="14" t="s">
        <v>5582</v>
      </c>
      <c r="Q659" s="14" t="s">
        <v>5582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  <c r="AF659" s="14">
        <v>0</v>
      </c>
      <c r="AG659" s="16"/>
    </row>
    <row r="660" spans="1:33" x14ac:dyDescent="0.25">
      <c r="A660" s="16"/>
      <c r="B660" s="9" t="s">
        <v>4417</v>
      </c>
      <c r="C660" s="42" t="s">
        <v>100</v>
      </c>
      <c r="D660" s="42" t="s">
        <v>985</v>
      </c>
      <c r="E660" s="42" t="s">
        <v>6348</v>
      </c>
      <c r="F660" s="42"/>
      <c r="G660" s="42"/>
      <c r="H660" s="43"/>
      <c r="I660" s="34" t="s">
        <v>604</v>
      </c>
      <c r="J660" s="34" t="s">
        <v>83</v>
      </c>
      <c r="K660" s="34" t="s">
        <v>604</v>
      </c>
      <c r="L660" s="64">
        <v>2026</v>
      </c>
      <c r="M660" s="64">
        <v>2026</v>
      </c>
      <c r="N660" s="34"/>
      <c r="O660" s="14" t="s">
        <v>5582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  <c r="AE660" s="14">
        <v>0</v>
      </c>
      <c r="AF660" s="14">
        <v>0</v>
      </c>
      <c r="AG660" s="16"/>
    </row>
    <row r="661" spans="1:33" ht="25.5" x14ac:dyDescent="0.25">
      <c r="A661" s="16"/>
      <c r="B661" s="9" t="s">
        <v>4418</v>
      </c>
      <c r="C661" s="42" t="s">
        <v>100</v>
      </c>
      <c r="D661" s="42" t="s">
        <v>1849</v>
      </c>
      <c r="E661" s="42" t="s">
        <v>6349</v>
      </c>
      <c r="F661" s="42"/>
      <c r="G661" s="42"/>
      <c r="H661" s="43"/>
      <c r="I661" s="34" t="s">
        <v>604</v>
      </c>
      <c r="J661" s="34" t="s">
        <v>83</v>
      </c>
      <c r="K661" s="34" t="s">
        <v>616</v>
      </c>
      <c r="L661" s="64">
        <v>2026</v>
      </c>
      <c r="M661" s="64">
        <v>2026</v>
      </c>
      <c r="N661" s="34"/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 t="s">
        <v>5582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  <c r="AF661" s="14">
        <v>0</v>
      </c>
      <c r="AG661" s="16"/>
    </row>
    <row r="662" spans="1:33" x14ac:dyDescent="0.25">
      <c r="A662" s="16"/>
      <c r="B662" s="9" t="s">
        <v>4419</v>
      </c>
      <c r="C662" s="42" t="s">
        <v>100</v>
      </c>
      <c r="D662" s="42" t="s">
        <v>535</v>
      </c>
      <c r="E662" s="42" t="s">
        <v>6350</v>
      </c>
      <c r="F662" s="42"/>
      <c r="G662" s="42"/>
      <c r="H662" s="43"/>
      <c r="I662" s="34"/>
      <c r="J662" s="34" t="s">
        <v>83</v>
      </c>
      <c r="K662" s="34"/>
      <c r="L662" s="64">
        <v>2026</v>
      </c>
      <c r="M662" s="64">
        <v>2026</v>
      </c>
      <c r="N662" s="34"/>
      <c r="O662" s="14" t="s">
        <v>5582</v>
      </c>
      <c r="P662" s="14" t="s">
        <v>5582</v>
      </c>
      <c r="Q662" s="14" t="s">
        <v>5582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16"/>
    </row>
    <row r="663" spans="1:33" x14ac:dyDescent="0.25">
      <c r="A663" s="16"/>
      <c r="B663" s="9" t="s">
        <v>4420</v>
      </c>
      <c r="C663" s="42" t="s">
        <v>100</v>
      </c>
      <c r="D663" s="42" t="s">
        <v>120</v>
      </c>
      <c r="E663" s="42" t="s">
        <v>5770</v>
      </c>
      <c r="F663" s="42"/>
      <c r="G663" s="42"/>
      <c r="H663" s="43"/>
      <c r="I663" s="34" t="s">
        <v>604</v>
      </c>
      <c r="J663" s="34" t="s">
        <v>83</v>
      </c>
      <c r="K663" s="34" t="s">
        <v>604</v>
      </c>
      <c r="L663" s="64">
        <v>2026</v>
      </c>
      <c r="M663" s="64">
        <v>2026</v>
      </c>
      <c r="N663" s="34"/>
      <c r="O663" s="14" t="s">
        <v>5582</v>
      </c>
      <c r="P663" s="14" t="s">
        <v>5582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4">
        <v>0</v>
      </c>
      <c r="AG663" s="16"/>
    </row>
    <row r="664" spans="1:33" ht="25.5" x14ac:dyDescent="0.25">
      <c r="A664" s="16"/>
      <c r="B664" s="9" t="s">
        <v>4421</v>
      </c>
      <c r="C664" s="42" t="s">
        <v>100</v>
      </c>
      <c r="D664" s="42" t="s">
        <v>1577</v>
      </c>
      <c r="E664" s="42" t="s">
        <v>6351</v>
      </c>
      <c r="F664" s="42"/>
      <c r="G664" s="42"/>
      <c r="H664" s="43"/>
      <c r="I664" s="34" t="s">
        <v>604</v>
      </c>
      <c r="J664" s="34" t="s">
        <v>611</v>
      </c>
      <c r="K664" s="34" t="s">
        <v>604</v>
      </c>
      <c r="L664" s="64">
        <v>2027</v>
      </c>
      <c r="M664" s="64">
        <v>2027</v>
      </c>
      <c r="N664" s="34"/>
      <c r="O664" s="14" t="s">
        <v>5582</v>
      </c>
      <c r="P664" s="14" t="s">
        <v>5582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  <c r="AF664" s="14">
        <v>0</v>
      </c>
      <c r="AG664" s="16"/>
    </row>
    <row r="665" spans="1:33" x14ac:dyDescent="0.25">
      <c r="A665" s="16"/>
      <c r="B665" s="9" t="s">
        <v>4422</v>
      </c>
      <c r="C665" s="42" t="s">
        <v>100</v>
      </c>
      <c r="D665" s="42" t="s">
        <v>552</v>
      </c>
      <c r="E665" s="42" t="s">
        <v>6352</v>
      </c>
      <c r="F665" s="42"/>
      <c r="G665" s="42"/>
      <c r="H665" s="43"/>
      <c r="I665" s="34" t="s">
        <v>604</v>
      </c>
      <c r="J665" s="34"/>
      <c r="K665" s="34"/>
      <c r="L665" s="64">
        <v>2027</v>
      </c>
      <c r="M665" s="64">
        <v>2027</v>
      </c>
      <c r="N665" s="34"/>
      <c r="O665" s="14" t="s">
        <v>5582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  <c r="AF665" s="14">
        <v>0</v>
      </c>
      <c r="AG665" s="16"/>
    </row>
    <row r="666" spans="1:33" x14ac:dyDescent="0.25">
      <c r="A666" s="16"/>
      <c r="B666" s="9" t="s">
        <v>4423</v>
      </c>
      <c r="C666" s="42" t="s">
        <v>100</v>
      </c>
      <c r="D666" s="42" t="s">
        <v>556</v>
      </c>
      <c r="E666" s="42" t="s">
        <v>6353</v>
      </c>
      <c r="F666" s="42"/>
      <c r="G666" s="42"/>
      <c r="H666" s="43"/>
      <c r="I666" s="34" t="s">
        <v>82</v>
      </c>
      <c r="J666" s="34"/>
      <c r="K666" s="34"/>
      <c r="L666" s="64">
        <v>2027</v>
      </c>
      <c r="M666" s="64">
        <v>2027</v>
      </c>
      <c r="N666" s="34"/>
      <c r="O666" s="14" t="s">
        <v>5582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  <c r="AF666" s="14">
        <v>0</v>
      </c>
      <c r="AG666" s="16"/>
    </row>
    <row r="667" spans="1:33" x14ac:dyDescent="0.25">
      <c r="A667" s="16"/>
      <c r="B667" s="9" t="s">
        <v>4424</v>
      </c>
      <c r="C667" s="42" t="s">
        <v>100</v>
      </c>
      <c r="D667" s="42" t="s">
        <v>551</v>
      </c>
      <c r="E667" s="42" t="s">
        <v>6354</v>
      </c>
      <c r="F667" s="42"/>
      <c r="G667" s="42"/>
      <c r="H667" s="43"/>
      <c r="I667" s="34" t="s">
        <v>604</v>
      </c>
      <c r="J667" s="34" t="s">
        <v>83</v>
      </c>
      <c r="K667" s="34" t="s">
        <v>604</v>
      </c>
      <c r="L667" s="64">
        <v>2027</v>
      </c>
      <c r="M667" s="64">
        <v>2027</v>
      </c>
      <c r="N667" s="34"/>
      <c r="O667" s="14">
        <v>0</v>
      </c>
      <c r="P667" s="14">
        <v>0</v>
      </c>
      <c r="Q667" s="14">
        <v>0</v>
      </c>
      <c r="R667" s="14">
        <v>0</v>
      </c>
      <c r="S667" s="14" t="s">
        <v>5582</v>
      </c>
      <c r="T667" s="14" t="s">
        <v>5582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  <c r="AF667" s="14">
        <v>0</v>
      </c>
      <c r="AG667" s="16"/>
    </row>
    <row r="668" spans="1:33" ht="25.5" x14ac:dyDescent="0.25">
      <c r="A668" s="16"/>
      <c r="B668" s="9" t="s">
        <v>4425</v>
      </c>
      <c r="C668" s="42" t="s">
        <v>100</v>
      </c>
      <c r="D668" s="42" t="s">
        <v>120</v>
      </c>
      <c r="E668" s="42" t="s">
        <v>6355</v>
      </c>
      <c r="F668" s="42"/>
      <c r="G668" s="42"/>
      <c r="H668" s="43"/>
      <c r="I668" s="34" t="s">
        <v>617</v>
      </c>
      <c r="J668" s="34"/>
      <c r="K668" s="34"/>
      <c r="L668" s="64">
        <v>2027</v>
      </c>
      <c r="M668" s="64">
        <v>2027</v>
      </c>
      <c r="N668" s="34"/>
      <c r="O668" s="14" t="s">
        <v>5582</v>
      </c>
      <c r="P668" s="14" t="s">
        <v>5582</v>
      </c>
      <c r="Q668" s="14" t="s">
        <v>5582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  <c r="AF668" s="14">
        <v>0</v>
      </c>
      <c r="AG668" s="16"/>
    </row>
    <row r="669" spans="1:33" x14ac:dyDescent="0.25">
      <c r="A669" s="16"/>
      <c r="B669" s="9" t="s">
        <v>4426</v>
      </c>
      <c r="C669" s="42" t="s">
        <v>100</v>
      </c>
      <c r="D669" s="42" t="s">
        <v>555</v>
      </c>
      <c r="E669" s="42" t="s">
        <v>6356</v>
      </c>
      <c r="F669" s="42"/>
      <c r="G669" s="42"/>
      <c r="H669" s="43"/>
      <c r="I669" s="34" t="s">
        <v>126</v>
      </c>
      <c r="J669" s="34"/>
      <c r="K669" s="34"/>
      <c r="L669" s="64">
        <v>2027</v>
      </c>
      <c r="M669" s="64">
        <v>2027</v>
      </c>
      <c r="N669" s="34"/>
      <c r="O669" s="14">
        <v>0</v>
      </c>
      <c r="P669" s="14">
        <v>0</v>
      </c>
      <c r="Q669" s="14">
        <v>0</v>
      </c>
      <c r="R669" s="14" t="s">
        <v>5582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  <c r="AF669" s="14">
        <v>0</v>
      </c>
      <c r="AG669" s="16"/>
    </row>
    <row r="670" spans="1:33" x14ac:dyDescent="0.25">
      <c r="A670" s="16"/>
      <c r="B670" s="9" t="s">
        <v>4427</v>
      </c>
      <c r="C670" s="42" t="s">
        <v>100</v>
      </c>
      <c r="D670" s="42" t="s">
        <v>120</v>
      </c>
      <c r="E670" s="42" t="s">
        <v>6357</v>
      </c>
      <c r="F670" s="42"/>
      <c r="G670" s="42"/>
      <c r="H670" s="43"/>
      <c r="I670" s="34" t="s">
        <v>82</v>
      </c>
      <c r="J670" s="34" t="s">
        <v>82</v>
      </c>
      <c r="K670" s="34"/>
      <c r="L670" s="64">
        <v>2027</v>
      </c>
      <c r="M670" s="64">
        <v>2027</v>
      </c>
      <c r="N670" s="34"/>
      <c r="O670" s="14" t="s">
        <v>5582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  <c r="AF670" s="14">
        <v>0</v>
      </c>
      <c r="AG670" s="16"/>
    </row>
    <row r="671" spans="1:33" x14ac:dyDescent="0.25">
      <c r="A671" s="16"/>
      <c r="B671" s="9" t="s">
        <v>4428</v>
      </c>
      <c r="C671" s="42" t="s">
        <v>100</v>
      </c>
      <c r="D671" s="42" t="s">
        <v>566</v>
      </c>
      <c r="E671" s="42" t="s">
        <v>6358</v>
      </c>
      <c r="F671" s="42"/>
      <c r="G671" s="42"/>
      <c r="H671" s="43"/>
      <c r="I671" s="34"/>
      <c r="J671" s="34" t="s">
        <v>604</v>
      </c>
      <c r="K671" s="34"/>
      <c r="L671" s="64">
        <v>2027</v>
      </c>
      <c r="M671" s="64">
        <v>2027</v>
      </c>
      <c r="N671" s="34"/>
      <c r="O671" s="14" t="s">
        <v>5582</v>
      </c>
      <c r="P671" s="14" t="s">
        <v>5582</v>
      </c>
      <c r="Q671" s="14" t="s">
        <v>5582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  <c r="AF671" s="14">
        <v>0</v>
      </c>
      <c r="AG671" s="16"/>
    </row>
    <row r="672" spans="1:33" ht="25.5" x14ac:dyDescent="0.25">
      <c r="A672" s="16"/>
      <c r="B672" s="9" t="s">
        <v>4429</v>
      </c>
      <c r="C672" s="42" t="s">
        <v>100</v>
      </c>
      <c r="D672" s="42" t="s">
        <v>565</v>
      </c>
      <c r="E672" s="42" t="s">
        <v>6359</v>
      </c>
      <c r="F672" s="42"/>
      <c r="G672" s="42"/>
      <c r="H672" s="43"/>
      <c r="I672" s="34" t="s">
        <v>604</v>
      </c>
      <c r="J672" s="34" t="s">
        <v>611</v>
      </c>
      <c r="K672" s="34" t="s">
        <v>604</v>
      </c>
      <c r="L672" s="64">
        <v>2027</v>
      </c>
      <c r="M672" s="64">
        <v>2027</v>
      </c>
      <c r="N672" s="34"/>
      <c r="O672" s="14" t="s">
        <v>5582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  <c r="AF672" s="14">
        <v>0</v>
      </c>
      <c r="AG672" s="16"/>
    </row>
    <row r="673" spans="1:33" x14ac:dyDescent="0.25">
      <c r="A673" s="16"/>
      <c r="B673" s="9" t="s">
        <v>4430</v>
      </c>
      <c r="C673" s="42" t="s">
        <v>100</v>
      </c>
      <c r="D673" s="42" t="s">
        <v>567</v>
      </c>
      <c r="E673" s="42" t="s">
        <v>6360</v>
      </c>
      <c r="F673" s="42"/>
      <c r="G673" s="42"/>
      <c r="H673" s="43"/>
      <c r="I673" s="34" t="s">
        <v>604</v>
      </c>
      <c r="J673" s="34" t="s">
        <v>83</v>
      </c>
      <c r="K673" s="34" t="s">
        <v>604</v>
      </c>
      <c r="L673" s="64">
        <v>2027</v>
      </c>
      <c r="M673" s="64">
        <v>2027</v>
      </c>
      <c r="N673" s="34"/>
      <c r="O673" s="14">
        <v>0</v>
      </c>
      <c r="P673" s="14" t="s">
        <v>5582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  <c r="AF673" s="14">
        <v>0</v>
      </c>
      <c r="AG673" s="16"/>
    </row>
    <row r="674" spans="1:33" ht="25.5" x14ac:dyDescent="0.25">
      <c r="A674" s="16"/>
      <c r="B674" s="9" t="s">
        <v>4431</v>
      </c>
      <c r="C674" s="42" t="s">
        <v>100</v>
      </c>
      <c r="D674" s="42" t="s">
        <v>580</v>
      </c>
      <c r="E674" s="42" t="s">
        <v>6361</v>
      </c>
      <c r="F674" s="42"/>
      <c r="G674" s="42"/>
      <c r="H674" s="43"/>
      <c r="I674" s="34" t="s">
        <v>604</v>
      </c>
      <c r="J674" s="34" t="s">
        <v>611</v>
      </c>
      <c r="K674" s="34" t="s">
        <v>604</v>
      </c>
      <c r="L674" s="64">
        <v>2027</v>
      </c>
      <c r="M674" s="64">
        <v>2027</v>
      </c>
      <c r="N674" s="34"/>
      <c r="O674" s="14">
        <v>0</v>
      </c>
      <c r="P674" s="14">
        <v>0</v>
      </c>
      <c r="Q674" s="14">
        <v>0</v>
      </c>
      <c r="R674" s="14">
        <v>0</v>
      </c>
      <c r="S674" s="14" t="s">
        <v>5582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  <c r="AF674" s="14">
        <v>0</v>
      </c>
      <c r="AG674" s="16"/>
    </row>
    <row r="675" spans="1:33" x14ac:dyDescent="0.25">
      <c r="A675" s="16"/>
      <c r="B675" s="9" t="s">
        <v>4432</v>
      </c>
      <c r="C675" s="42" t="s">
        <v>100</v>
      </c>
      <c r="D675" s="42" t="s">
        <v>567</v>
      </c>
      <c r="E675" s="42" t="s">
        <v>6362</v>
      </c>
      <c r="F675" s="42"/>
      <c r="G675" s="42"/>
      <c r="H675" s="43"/>
      <c r="I675" s="34" t="s">
        <v>82</v>
      </c>
      <c r="J675" s="34"/>
      <c r="K675" s="34"/>
      <c r="L675" s="64">
        <v>2027</v>
      </c>
      <c r="M675" s="64">
        <v>2027</v>
      </c>
      <c r="N675" s="34"/>
      <c r="O675" s="14">
        <v>0</v>
      </c>
      <c r="P675" s="14">
        <v>0</v>
      </c>
      <c r="Q675" s="14">
        <v>0</v>
      </c>
      <c r="R675" s="14" t="s">
        <v>5582</v>
      </c>
      <c r="S675" s="14">
        <v>0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4">
        <v>0</v>
      </c>
      <c r="AG675" s="16"/>
    </row>
    <row r="676" spans="1:33" x14ac:dyDescent="0.25">
      <c r="A676" s="16"/>
      <c r="B676" s="9" t="s">
        <v>4433</v>
      </c>
      <c r="C676" s="42" t="s">
        <v>100</v>
      </c>
      <c r="D676" s="42" t="s">
        <v>566</v>
      </c>
      <c r="E676" s="42" t="s">
        <v>6363</v>
      </c>
      <c r="F676" s="42"/>
      <c r="G676" s="42"/>
      <c r="H676" s="43"/>
      <c r="I676" s="34" t="s">
        <v>604</v>
      </c>
      <c r="J676" s="34" t="s">
        <v>83</v>
      </c>
      <c r="K676" s="34" t="s">
        <v>604</v>
      </c>
      <c r="L676" s="64">
        <v>2027</v>
      </c>
      <c r="M676" s="64">
        <v>2027</v>
      </c>
      <c r="N676" s="34"/>
      <c r="O676" s="14" t="s">
        <v>5582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0</v>
      </c>
      <c r="AD676" s="14">
        <v>0</v>
      </c>
      <c r="AE676" s="14">
        <v>0</v>
      </c>
      <c r="AF676" s="14">
        <v>0</v>
      </c>
      <c r="AG676" s="16"/>
    </row>
    <row r="677" spans="1:33" x14ac:dyDescent="0.25">
      <c r="A677" s="16"/>
      <c r="B677" s="9" t="s">
        <v>4434</v>
      </c>
      <c r="C677" s="42" t="s">
        <v>100</v>
      </c>
      <c r="D677" s="42" t="s">
        <v>1016</v>
      </c>
      <c r="E677" s="42" t="s">
        <v>6364</v>
      </c>
      <c r="F677" s="42"/>
      <c r="G677" s="42"/>
      <c r="H677" s="43"/>
      <c r="I677" s="34" t="s">
        <v>604</v>
      </c>
      <c r="J677" s="34" t="s">
        <v>83</v>
      </c>
      <c r="K677" s="34" t="s">
        <v>604</v>
      </c>
      <c r="L677" s="64">
        <v>2027</v>
      </c>
      <c r="M677" s="64">
        <v>2027</v>
      </c>
      <c r="N677" s="34"/>
      <c r="O677" s="14">
        <v>0</v>
      </c>
      <c r="P677" s="14">
        <v>0</v>
      </c>
      <c r="Q677" s="14">
        <v>0</v>
      </c>
      <c r="R677" s="14" t="s">
        <v>5582</v>
      </c>
      <c r="S677" s="14" t="s">
        <v>5582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  <c r="AF677" s="14">
        <v>0</v>
      </c>
      <c r="AG677" s="16"/>
    </row>
    <row r="678" spans="1:33" x14ac:dyDescent="0.25">
      <c r="A678" s="16"/>
      <c r="B678" s="9" t="s">
        <v>4435</v>
      </c>
      <c r="C678" s="42" t="s">
        <v>100</v>
      </c>
      <c r="D678" s="42" t="s">
        <v>120</v>
      </c>
      <c r="E678" s="42" t="s">
        <v>6365</v>
      </c>
      <c r="F678" s="42"/>
      <c r="G678" s="42"/>
      <c r="H678" s="43"/>
      <c r="I678" s="34" t="s">
        <v>604</v>
      </c>
      <c r="J678" s="34" t="s">
        <v>83</v>
      </c>
      <c r="K678" s="34" t="s">
        <v>604</v>
      </c>
      <c r="L678" s="64">
        <v>2028</v>
      </c>
      <c r="M678" s="64">
        <v>2028</v>
      </c>
      <c r="N678" s="34"/>
      <c r="O678" s="14" t="s">
        <v>5582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  <c r="AF678" s="14">
        <v>0</v>
      </c>
      <c r="AG678" s="16"/>
    </row>
    <row r="679" spans="1:33" x14ac:dyDescent="0.25">
      <c r="A679" s="16"/>
      <c r="B679" s="9" t="s">
        <v>4436</v>
      </c>
      <c r="C679" s="42" t="s">
        <v>100</v>
      </c>
      <c r="D679" s="42" t="s">
        <v>555</v>
      </c>
      <c r="E679" s="42" t="s">
        <v>6366</v>
      </c>
      <c r="F679" s="42"/>
      <c r="G679" s="42"/>
      <c r="H679" s="43"/>
      <c r="I679" s="34" t="s">
        <v>126</v>
      </c>
      <c r="J679" s="34"/>
      <c r="K679" s="34"/>
      <c r="L679" s="64">
        <v>2028</v>
      </c>
      <c r="M679" s="64">
        <v>2028</v>
      </c>
      <c r="N679" s="34"/>
      <c r="O679" s="14" t="s">
        <v>5582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4">
        <v>0</v>
      </c>
      <c r="AG679" s="16"/>
    </row>
    <row r="680" spans="1:33" ht="25.5" x14ac:dyDescent="0.25">
      <c r="A680" s="16"/>
      <c r="B680" s="9" t="s">
        <v>4437</v>
      </c>
      <c r="C680" s="42" t="s">
        <v>100</v>
      </c>
      <c r="D680" s="42" t="s">
        <v>120</v>
      </c>
      <c r="E680" s="42" t="s">
        <v>6367</v>
      </c>
      <c r="F680" s="42"/>
      <c r="G680" s="42"/>
      <c r="H680" s="43"/>
      <c r="I680" s="34" t="s">
        <v>604</v>
      </c>
      <c r="J680" s="34" t="s">
        <v>607</v>
      </c>
      <c r="K680" s="34" t="s">
        <v>604</v>
      </c>
      <c r="L680" s="64">
        <v>2028</v>
      </c>
      <c r="M680" s="64">
        <v>2028</v>
      </c>
      <c r="N680" s="34"/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 t="s">
        <v>5582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  <c r="AF680" s="14">
        <v>0</v>
      </c>
      <c r="AG680" s="16"/>
    </row>
    <row r="681" spans="1:33" x14ac:dyDescent="0.25">
      <c r="A681" s="16"/>
      <c r="B681" s="9" t="s">
        <v>4438</v>
      </c>
      <c r="C681" s="42" t="s">
        <v>100</v>
      </c>
      <c r="D681" s="42" t="s">
        <v>580</v>
      </c>
      <c r="E681" s="42" t="s">
        <v>6368</v>
      </c>
      <c r="F681" s="42"/>
      <c r="G681" s="42"/>
      <c r="H681" s="43"/>
      <c r="I681" s="34" t="s">
        <v>604</v>
      </c>
      <c r="J681" s="34"/>
      <c r="K681" s="34"/>
      <c r="L681" s="64">
        <v>2028</v>
      </c>
      <c r="M681" s="64">
        <v>2028</v>
      </c>
      <c r="N681" s="34"/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 t="s">
        <v>5582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4">
        <v>0</v>
      </c>
      <c r="AG681" s="16"/>
    </row>
    <row r="682" spans="1:33" ht="25.5" x14ac:dyDescent="0.25">
      <c r="A682" s="16"/>
      <c r="B682" s="9" t="s">
        <v>4439</v>
      </c>
      <c r="C682" s="42" t="s">
        <v>100</v>
      </c>
      <c r="D682" s="42" t="s">
        <v>1013</v>
      </c>
      <c r="E682" s="42" t="s">
        <v>6369</v>
      </c>
      <c r="F682" s="42"/>
      <c r="G682" s="42"/>
      <c r="H682" s="43"/>
      <c r="I682" s="34" t="s">
        <v>604</v>
      </c>
      <c r="J682" s="34" t="s">
        <v>611</v>
      </c>
      <c r="K682" s="34" t="s">
        <v>604</v>
      </c>
      <c r="L682" s="64">
        <v>2028</v>
      </c>
      <c r="M682" s="64">
        <v>2028</v>
      </c>
      <c r="N682" s="34"/>
      <c r="O682" s="14" t="s">
        <v>5582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  <c r="AF682" s="14">
        <v>0</v>
      </c>
      <c r="AG682" s="16"/>
    </row>
    <row r="683" spans="1:33" x14ac:dyDescent="0.25">
      <c r="A683" s="16"/>
      <c r="B683" s="9" t="s">
        <v>4440</v>
      </c>
      <c r="C683" s="42" t="s">
        <v>100</v>
      </c>
      <c r="D683" s="42" t="s">
        <v>548</v>
      </c>
      <c r="E683" s="42" t="s">
        <v>6370</v>
      </c>
      <c r="F683" s="42"/>
      <c r="G683" s="42"/>
      <c r="H683" s="43"/>
      <c r="I683" s="34" t="s">
        <v>604</v>
      </c>
      <c r="J683" s="34" t="s">
        <v>83</v>
      </c>
      <c r="K683" s="34" t="s">
        <v>604</v>
      </c>
      <c r="L683" s="64">
        <v>2028</v>
      </c>
      <c r="M683" s="64">
        <v>2028</v>
      </c>
      <c r="N683" s="34"/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 t="s">
        <v>5582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4">
        <v>0</v>
      </c>
      <c r="AG683" s="16"/>
    </row>
    <row r="684" spans="1:33" ht="38.25" x14ac:dyDescent="0.25">
      <c r="A684" s="16"/>
      <c r="B684" s="9" t="s">
        <v>4441</v>
      </c>
      <c r="C684" s="42" t="s">
        <v>100</v>
      </c>
      <c r="D684" s="42" t="s">
        <v>1296</v>
      </c>
      <c r="E684" s="42" t="s">
        <v>6371</v>
      </c>
      <c r="F684" s="42"/>
      <c r="G684" s="42"/>
      <c r="H684" s="43"/>
      <c r="I684" s="34" t="s">
        <v>604</v>
      </c>
      <c r="J684" s="34" t="s">
        <v>611</v>
      </c>
      <c r="K684" s="34" t="s">
        <v>648</v>
      </c>
      <c r="L684" s="64">
        <v>2028</v>
      </c>
      <c r="M684" s="64">
        <v>2028</v>
      </c>
      <c r="N684" s="34"/>
      <c r="O684" s="14" t="s">
        <v>5582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  <c r="AF684" s="14">
        <v>0</v>
      </c>
      <c r="AG684" s="16"/>
    </row>
    <row r="685" spans="1:33" ht="25.5" x14ac:dyDescent="0.25">
      <c r="A685" s="16"/>
      <c r="B685" s="9" t="s">
        <v>4442</v>
      </c>
      <c r="C685" s="42" t="s">
        <v>100</v>
      </c>
      <c r="D685" s="42" t="s">
        <v>568</v>
      </c>
      <c r="E685" s="42" t="s">
        <v>6372</v>
      </c>
      <c r="F685" s="42"/>
      <c r="G685" s="42"/>
      <c r="H685" s="43"/>
      <c r="I685" s="34" t="s">
        <v>126</v>
      </c>
      <c r="J685" s="34" t="s">
        <v>613</v>
      </c>
      <c r="K685" s="34"/>
      <c r="L685" s="64">
        <v>2028</v>
      </c>
      <c r="M685" s="64">
        <v>2028</v>
      </c>
      <c r="N685" s="34"/>
      <c r="O685" s="14">
        <v>0</v>
      </c>
      <c r="P685" s="14" t="s">
        <v>5582</v>
      </c>
      <c r="Q685" s="14" t="s">
        <v>5582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  <c r="AF685" s="14">
        <v>0</v>
      </c>
      <c r="AG685" s="16"/>
    </row>
    <row r="686" spans="1:33" x14ac:dyDescent="0.25">
      <c r="A686" s="16"/>
      <c r="B686" s="9" t="s">
        <v>4443</v>
      </c>
      <c r="C686" s="42" t="s">
        <v>100</v>
      </c>
      <c r="D686" s="42" t="s">
        <v>566</v>
      </c>
      <c r="E686" s="42" t="s">
        <v>6373</v>
      </c>
      <c r="F686" s="42"/>
      <c r="G686" s="42"/>
      <c r="H686" s="43"/>
      <c r="I686" s="34" t="s">
        <v>604</v>
      </c>
      <c r="J686" s="34"/>
      <c r="K686" s="34"/>
      <c r="L686" s="64">
        <v>2028</v>
      </c>
      <c r="M686" s="64">
        <v>2028</v>
      </c>
      <c r="N686" s="34"/>
      <c r="O686" s="14">
        <v>0</v>
      </c>
      <c r="P686" s="14">
        <v>0</v>
      </c>
      <c r="Q686" s="14">
        <v>0</v>
      </c>
      <c r="R686" s="14" t="s">
        <v>5582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  <c r="AE686" s="14">
        <v>0</v>
      </c>
      <c r="AF686" s="14">
        <v>0</v>
      </c>
      <c r="AG686" s="16"/>
    </row>
    <row r="687" spans="1:33" x14ac:dyDescent="0.25">
      <c r="A687" s="16"/>
      <c r="B687" s="9" t="s">
        <v>4444</v>
      </c>
      <c r="C687" s="42" t="s">
        <v>100</v>
      </c>
      <c r="D687" s="42" t="s">
        <v>548</v>
      </c>
      <c r="E687" s="42" t="s">
        <v>6374</v>
      </c>
      <c r="F687" s="42"/>
      <c r="G687" s="42"/>
      <c r="H687" s="43"/>
      <c r="I687" s="34" t="s">
        <v>604</v>
      </c>
      <c r="J687" s="34" t="s">
        <v>83</v>
      </c>
      <c r="K687" s="34" t="s">
        <v>604</v>
      </c>
      <c r="L687" s="64">
        <v>2028</v>
      </c>
      <c r="M687" s="64">
        <v>2028</v>
      </c>
      <c r="N687" s="34"/>
      <c r="O687" s="14">
        <v>0</v>
      </c>
      <c r="P687" s="14" t="s">
        <v>5582</v>
      </c>
      <c r="Q687" s="14" t="s">
        <v>5582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4">
        <v>0</v>
      </c>
      <c r="AG687" s="16"/>
    </row>
    <row r="688" spans="1:33" x14ac:dyDescent="0.25">
      <c r="A688" s="16"/>
      <c r="B688" s="9" t="s">
        <v>4445</v>
      </c>
      <c r="C688" s="42" t="s">
        <v>100</v>
      </c>
      <c r="D688" s="42" t="s">
        <v>565</v>
      </c>
      <c r="E688" s="42" t="s">
        <v>6375</v>
      </c>
      <c r="F688" s="42"/>
      <c r="G688" s="42"/>
      <c r="H688" s="43"/>
      <c r="I688" s="34" t="s">
        <v>604</v>
      </c>
      <c r="J688" s="34" t="s">
        <v>83</v>
      </c>
      <c r="K688" s="34" t="s">
        <v>604</v>
      </c>
      <c r="L688" s="64">
        <v>2028</v>
      </c>
      <c r="M688" s="64">
        <v>2028</v>
      </c>
      <c r="N688" s="34"/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 t="s">
        <v>5582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  <c r="AF688" s="14">
        <v>0</v>
      </c>
      <c r="AG688" s="16"/>
    </row>
    <row r="689" spans="1:33" x14ac:dyDescent="0.25">
      <c r="A689" s="16"/>
      <c r="B689" s="9" t="s">
        <v>4446</v>
      </c>
      <c r="C689" s="42" t="s">
        <v>100</v>
      </c>
      <c r="D689" s="42" t="s">
        <v>555</v>
      </c>
      <c r="E689" s="42" t="s">
        <v>6376</v>
      </c>
      <c r="F689" s="42"/>
      <c r="G689" s="42"/>
      <c r="H689" s="43"/>
      <c r="I689" s="34" t="s">
        <v>82</v>
      </c>
      <c r="J689" s="34"/>
      <c r="K689" s="34"/>
      <c r="L689" s="64">
        <v>2028</v>
      </c>
      <c r="M689" s="64">
        <v>2028</v>
      </c>
      <c r="N689" s="34"/>
      <c r="O689" s="14">
        <v>0</v>
      </c>
      <c r="P689" s="14">
        <v>0</v>
      </c>
      <c r="Q689" s="14">
        <v>0</v>
      </c>
      <c r="R689" s="14">
        <v>0</v>
      </c>
      <c r="S689" s="14" t="s">
        <v>5582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  <c r="AF689" s="14">
        <v>0</v>
      </c>
      <c r="AG689" s="16"/>
    </row>
    <row r="690" spans="1:33" ht="25.5" x14ac:dyDescent="0.25">
      <c r="A690" s="16"/>
      <c r="B690" s="9" t="s">
        <v>4447</v>
      </c>
      <c r="C690" s="42" t="s">
        <v>100</v>
      </c>
      <c r="D690" s="42" t="s">
        <v>120</v>
      </c>
      <c r="E690" s="42" t="s">
        <v>6377</v>
      </c>
      <c r="F690" s="42"/>
      <c r="G690" s="42"/>
      <c r="H690" s="43"/>
      <c r="I690" s="34" t="s">
        <v>604</v>
      </c>
      <c r="J690" s="34" t="s">
        <v>611</v>
      </c>
      <c r="K690" s="34" t="s">
        <v>604</v>
      </c>
      <c r="L690" s="64">
        <v>2027</v>
      </c>
      <c r="M690" s="64">
        <v>2027</v>
      </c>
      <c r="N690" s="34"/>
      <c r="O690" s="14">
        <v>0</v>
      </c>
      <c r="P690" s="14">
        <v>0</v>
      </c>
      <c r="Q690" s="14">
        <v>0</v>
      </c>
      <c r="R690" s="14">
        <v>0</v>
      </c>
      <c r="S690" s="14" t="s">
        <v>5582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  <c r="AE690" s="14">
        <v>0</v>
      </c>
      <c r="AF690" s="14">
        <v>0</v>
      </c>
      <c r="AG690" s="16"/>
    </row>
    <row r="691" spans="1:33" x14ac:dyDescent="0.25">
      <c r="A691" s="16"/>
      <c r="B691" s="9" t="s">
        <v>4448</v>
      </c>
      <c r="C691" s="42" t="s">
        <v>100</v>
      </c>
      <c r="D691" s="42" t="s">
        <v>545</v>
      </c>
      <c r="E691" s="42" t="s">
        <v>6378</v>
      </c>
      <c r="F691" s="42"/>
      <c r="G691" s="42"/>
      <c r="H691" s="43"/>
      <c r="I691" s="34" t="s">
        <v>604</v>
      </c>
      <c r="J691" s="34" t="s">
        <v>83</v>
      </c>
      <c r="K691" s="34" t="s">
        <v>604</v>
      </c>
      <c r="L691" s="64">
        <v>2028</v>
      </c>
      <c r="M691" s="64">
        <v>2028</v>
      </c>
      <c r="N691" s="34"/>
      <c r="O691" s="14">
        <v>0</v>
      </c>
      <c r="P691" s="14">
        <v>0</v>
      </c>
      <c r="Q691" s="14">
        <v>0</v>
      </c>
      <c r="R691" s="14" t="s">
        <v>5582</v>
      </c>
      <c r="S691" s="14" t="s">
        <v>5582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  <c r="AF691" s="14">
        <v>0</v>
      </c>
      <c r="AG691" s="16"/>
    </row>
    <row r="692" spans="1:33" ht="25.5" x14ac:dyDescent="0.25">
      <c r="A692" s="16"/>
      <c r="B692" s="9" t="s">
        <v>4449</v>
      </c>
      <c r="C692" s="42" t="s">
        <v>100</v>
      </c>
      <c r="D692" s="42" t="s">
        <v>120</v>
      </c>
      <c r="E692" s="42" t="s">
        <v>6379</v>
      </c>
      <c r="F692" s="42"/>
      <c r="G692" s="42"/>
      <c r="H692" s="43"/>
      <c r="I692" s="34" t="s">
        <v>604</v>
      </c>
      <c r="J692" s="34" t="s">
        <v>83</v>
      </c>
      <c r="K692" s="34" t="s">
        <v>616</v>
      </c>
      <c r="L692" s="64">
        <v>2028</v>
      </c>
      <c r="M692" s="64">
        <v>2028</v>
      </c>
      <c r="N692" s="34"/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 t="s">
        <v>5582</v>
      </c>
      <c r="V692" s="14" t="s">
        <v>5582</v>
      </c>
      <c r="W692" s="14" t="s">
        <v>5582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  <c r="AF692" s="14">
        <v>0</v>
      </c>
      <c r="AG692" s="16"/>
    </row>
    <row r="693" spans="1:33" x14ac:dyDescent="0.25">
      <c r="A693" s="16"/>
      <c r="B693" s="9" t="s">
        <v>4450</v>
      </c>
      <c r="C693" s="42" t="s">
        <v>100</v>
      </c>
      <c r="D693" s="42" t="s">
        <v>120</v>
      </c>
      <c r="E693" s="42" t="s">
        <v>6380</v>
      </c>
      <c r="F693" s="42"/>
      <c r="G693" s="42"/>
      <c r="H693" s="43"/>
      <c r="I693" s="34"/>
      <c r="J693" s="34" t="s">
        <v>82</v>
      </c>
      <c r="K693" s="34" t="s">
        <v>82</v>
      </c>
      <c r="L693" s="64">
        <v>2028</v>
      </c>
      <c r="M693" s="64">
        <v>2028</v>
      </c>
      <c r="N693" s="34"/>
      <c r="O693" s="14">
        <v>0</v>
      </c>
      <c r="P693" s="14">
        <v>0</v>
      </c>
      <c r="Q693" s="14">
        <v>0</v>
      </c>
      <c r="R693" s="14" t="s">
        <v>5582</v>
      </c>
      <c r="S693" s="14" t="s">
        <v>5582</v>
      </c>
      <c r="T693" s="14" t="s">
        <v>5582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4">
        <v>0</v>
      </c>
      <c r="AG693" s="16"/>
    </row>
    <row r="694" spans="1:33" x14ac:dyDescent="0.25">
      <c r="A694" s="16"/>
      <c r="B694" s="9" t="s">
        <v>4451</v>
      </c>
      <c r="C694" s="42" t="s">
        <v>100</v>
      </c>
      <c r="D694" s="42" t="s">
        <v>566</v>
      </c>
      <c r="E694" s="42" t="s">
        <v>6381</v>
      </c>
      <c r="F694" s="42"/>
      <c r="G694" s="42"/>
      <c r="H694" s="43"/>
      <c r="I694" s="34" t="s">
        <v>82</v>
      </c>
      <c r="J694" s="34"/>
      <c r="K694" s="34"/>
      <c r="L694" s="64">
        <v>2028</v>
      </c>
      <c r="M694" s="64">
        <v>2028</v>
      </c>
      <c r="N694" s="34"/>
      <c r="O694" s="14">
        <v>0</v>
      </c>
      <c r="P694" s="14">
        <v>0</v>
      </c>
      <c r="Q694" s="14">
        <v>0</v>
      </c>
      <c r="R694" s="14" t="s">
        <v>5582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0</v>
      </c>
      <c r="Z694" s="14">
        <v>0</v>
      </c>
      <c r="AA694" s="14">
        <v>0</v>
      </c>
      <c r="AB694" s="14">
        <v>0</v>
      </c>
      <c r="AC694" s="14">
        <v>0</v>
      </c>
      <c r="AD694" s="14">
        <v>0</v>
      </c>
      <c r="AE694" s="14">
        <v>0</v>
      </c>
      <c r="AF694" s="14">
        <v>0</v>
      </c>
      <c r="AG694" s="16"/>
    </row>
    <row r="695" spans="1:33" x14ac:dyDescent="0.25">
      <c r="A695" s="16"/>
      <c r="B695" s="9" t="s">
        <v>4452</v>
      </c>
      <c r="C695" s="42" t="s">
        <v>100</v>
      </c>
      <c r="D695" s="42" t="s">
        <v>120</v>
      </c>
      <c r="E695" s="42" t="s">
        <v>6382</v>
      </c>
      <c r="F695" s="42"/>
      <c r="G695" s="42"/>
      <c r="H695" s="43"/>
      <c r="I695" s="34" t="s">
        <v>604</v>
      </c>
      <c r="J695" s="34" t="s">
        <v>83</v>
      </c>
      <c r="K695" s="34" t="s">
        <v>604</v>
      </c>
      <c r="L695" s="64">
        <v>2028</v>
      </c>
      <c r="M695" s="64">
        <v>2028</v>
      </c>
      <c r="N695" s="34"/>
      <c r="O695" s="14">
        <v>0</v>
      </c>
      <c r="P695" s="14">
        <v>0</v>
      </c>
      <c r="Q695" s="14">
        <v>0</v>
      </c>
      <c r="R695" s="14" t="s">
        <v>5582</v>
      </c>
      <c r="S695" s="14" t="s">
        <v>5582</v>
      </c>
      <c r="T695" s="14" t="s">
        <v>5582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  <c r="AF695" s="14">
        <v>0</v>
      </c>
      <c r="AG695" s="16"/>
    </row>
    <row r="696" spans="1:33" ht="25.5" x14ac:dyDescent="0.25">
      <c r="A696" s="16"/>
      <c r="B696" s="9" t="s">
        <v>4453</v>
      </c>
      <c r="C696" s="42" t="s">
        <v>100</v>
      </c>
      <c r="D696" s="42" t="s">
        <v>120</v>
      </c>
      <c r="E696" s="42" t="s">
        <v>6383</v>
      </c>
      <c r="F696" s="42"/>
      <c r="G696" s="42"/>
      <c r="H696" s="43"/>
      <c r="I696" s="34"/>
      <c r="J696" s="34"/>
      <c r="K696" s="34" t="s">
        <v>615</v>
      </c>
      <c r="L696" s="64">
        <v>2028</v>
      </c>
      <c r="M696" s="64">
        <v>2028</v>
      </c>
      <c r="N696" s="34"/>
      <c r="O696" s="14">
        <v>0</v>
      </c>
      <c r="P696" s="14">
        <v>0</v>
      </c>
      <c r="Q696" s="14">
        <v>0</v>
      </c>
      <c r="R696" s="14">
        <v>0</v>
      </c>
      <c r="S696" s="14" t="s">
        <v>5582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16"/>
    </row>
    <row r="697" spans="1:33" ht="25.5" x14ac:dyDescent="0.25">
      <c r="A697" s="16"/>
      <c r="B697" s="9" t="s">
        <v>4454</v>
      </c>
      <c r="C697" s="42" t="s">
        <v>100</v>
      </c>
      <c r="D697" s="42" t="s">
        <v>564</v>
      </c>
      <c r="E697" s="42" t="s">
        <v>6384</v>
      </c>
      <c r="F697" s="42"/>
      <c r="G697" s="42"/>
      <c r="H697" s="43"/>
      <c r="I697" s="34" t="s">
        <v>604</v>
      </c>
      <c r="J697" s="34" t="s">
        <v>611</v>
      </c>
      <c r="K697" s="34" t="s">
        <v>604</v>
      </c>
      <c r="L697" s="64">
        <v>2028</v>
      </c>
      <c r="M697" s="64">
        <v>2028</v>
      </c>
      <c r="N697" s="34"/>
      <c r="O697" s="14">
        <v>0</v>
      </c>
      <c r="P697" s="14">
        <v>0</v>
      </c>
      <c r="Q697" s="14">
        <v>0</v>
      </c>
      <c r="R697" s="14" t="s">
        <v>5582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  <c r="AF697" s="14">
        <v>0</v>
      </c>
      <c r="AG697" s="16"/>
    </row>
    <row r="698" spans="1:33" x14ac:dyDescent="0.25">
      <c r="A698" s="16"/>
      <c r="B698" s="9" t="s">
        <v>4455</v>
      </c>
      <c r="C698" s="42" t="s">
        <v>100</v>
      </c>
      <c r="D698" s="42" t="s">
        <v>548</v>
      </c>
      <c r="E698" s="42" t="s">
        <v>6385</v>
      </c>
      <c r="F698" s="42"/>
      <c r="G698" s="42"/>
      <c r="H698" s="43"/>
      <c r="I698" s="34" t="s">
        <v>604</v>
      </c>
      <c r="J698" s="34" t="s">
        <v>83</v>
      </c>
      <c r="K698" s="34" t="s">
        <v>604</v>
      </c>
      <c r="L698" s="64">
        <v>2028</v>
      </c>
      <c r="M698" s="64">
        <v>2028</v>
      </c>
      <c r="N698" s="34"/>
      <c r="O698" s="14">
        <v>0</v>
      </c>
      <c r="P698" s="14">
        <v>0</v>
      </c>
      <c r="Q698" s="14">
        <v>0</v>
      </c>
      <c r="R698" s="14" t="s">
        <v>5582</v>
      </c>
      <c r="S698" s="14" t="s">
        <v>5582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  <c r="AE698" s="14">
        <v>0</v>
      </c>
      <c r="AF698" s="14">
        <v>0</v>
      </c>
      <c r="AG698" s="16"/>
    </row>
    <row r="699" spans="1:33" ht="25.5" x14ac:dyDescent="0.25">
      <c r="A699" s="16"/>
      <c r="B699" s="9" t="s">
        <v>4456</v>
      </c>
      <c r="C699" s="42" t="s">
        <v>100</v>
      </c>
      <c r="D699" s="42" t="s">
        <v>580</v>
      </c>
      <c r="E699" s="42" t="s">
        <v>6386</v>
      </c>
      <c r="F699" s="42"/>
      <c r="G699" s="42"/>
      <c r="H699" s="43"/>
      <c r="I699" s="34" t="s">
        <v>604</v>
      </c>
      <c r="J699" s="34" t="s">
        <v>611</v>
      </c>
      <c r="K699" s="34" t="s">
        <v>604</v>
      </c>
      <c r="L699" s="64">
        <v>2028</v>
      </c>
      <c r="M699" s="64">
        <v>2028</v>
      </c>
      <c r="N699" s="34"/>
      <c r="O699" s="14">
        <v>0</v>
      </c>
      <c r="P699" s="14">
        <v>0</v>
      </c>
      <c r="Q699" s="14">
        <v>0</v>
      </c>
      <c r="R699" s="14" t="s">
        <v>5582</v>
      </c>
      <c r="S699" s="14">
        <v>0</v>
      </c>
      <c r="T699" s="14" t="s">
        <v>5582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  <c r="AF699" s="14">
        <v>0</v>
      </c>
      <c r="AG699" s="16"/>
    </row>
    <row r="700" spans="1:33" x14ac:dyDescent="0.25">
      <c r="A700" s="16"/>
      <c r="B700" s="9" t="s">
        <v>4457</v>
      </c>
      <c r="C700" s="42" t="s">
        <v>100</v>
      </c>
      <c r="D700" s="42" t="s">
        <v>1029</v>
      </c>
      <c r="E700" s="42" t="s">
        <v>6387</v>
      </c>
      <c r="F700" s="42"/>
      <c r="G700" s="42"/>
      <c r="H700" s="43"/>
      <c r="I700" s="34"/>
      <c r="J700" s="34" t="s">
        <v>83</v>
      </c>
      <c r="K700" s="34"/>
      <c r="L700" s="64">
        <v>2028</v>
      </c>
      <c r="M700" s="64">
        <v>2028</v>
      </c>
      <c r="N700" s="34"/>
      <c r="O700" s="14">
        <v>0</v>
      </c>
      <c r="P700" s="14">
        <v>0</v>
      </c>
      <c r="Q700" s="14">
        <v>0</v>
      </c>
      <c r="R700" s="14" t="s">
        <v>5582</v>
      </c>
      <c r="S700" s="14" t="s">
        <v>5582</v>
      </c>
      <c r="T700" s="14" t="s">
        <v>5582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  <c r="AF700" s="14">
        <v>0</v>
      </c>
      <c r="AG700" s="16"/>
    </row>
    <row r="701" spans="1:33" x14ac:dyDescent="0.25">
      <c r="A701" s="16"/>
      <c r="B701" s="9" t="s">
        <v>4458</v>
      </c>
      <c r="C701" s="42" t="s">
        <v>100</v>
      </c>
      <c r="D701" s="42" t="s">
        <v>568</v>
      </c>
      <c r="E701" s="42" t="s">
        <v>6388</v>
      </c>
      <c r="F701" s="42"/>
      <c r="G701" s="42"/>
      <c r="H701" s="43"/>
      <c r="I701" s="34" t="s">
        <v>604</v>
      </c>
      <c r="J701" s="34" t="s">
        <v>83</v>
      </c>
      <c r="K701" s="34" t="s">
        <v>604</v>
      </c>
      <c r="L701" s="64">
        <v>2028</v>
      </c>
      <c r="M701" s="64">
        <v>2028</v>
      </c>
      <c r="N701" s="34"/>
      <c r="O701" s="14">
        <v>0</v>
      </c>
      <c r="P701" s="14">
        <v>0</v>
      </c>
      <c r="Q701" s="14">
        <v>0</v>
      </c>
      <c r="R701" s="14" t="s">
        <v>5582</v>
      </c>
      <c r="S701" s="14" t="s">
        <v>5582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  <c r="AF701" s="14">
        <v>0</v>
      </c>
      <c r="AG701" s="16"/>
    </row>
    <row r="702" spans="1:33" x14ac:dyDescent="0.25">
      <c r="A702" s="16"/>
      <c r="B702" s="9" t="s">
        <v>4459</v>
      </c>
      <c r="C702" s="42" t="s">
        <v>100</v>
      </c>
      <c r="D702" s="42" t="s">
        <v>120</v>
      </c>
      <c r="E702" s="42" t="s">
        <v>6389</v>
      </c>
      <c r="F702" s="42"/>
      <c r="G702" s="42"/>
      <c r="H702" s="43"/>
      <c r="I702" s="34" t="s">
        <v>82</v>
      </c>
      <c r="J702" s="34" t="s">
        <v>82</v>
      </c>
      <c r="K702" s="34"/>
      <c r="L702" s="64">
        <v>2028</v>
      </c>
      <c r="M702" s="64">
        <v>2028</v>
      </c>
      <c r="N702" s="34"/>
      <c r="O702" s="14">
        <v>0</v>
      </c>
      <c r="P702" s="14">
        <v>0</v>
      </c>
      <c r="Q702" s="14">
        <v>0</v>
      </c>
      <c r="R702" s="14" t="s">
        <v>5582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  <c r="AF702" s="14">
        <v>0</v>
      </c>
      <c r="AG702" s="16"/>
    </row>
    <row r="703" spans="1:33" x14ac:dyDescent="0.25">
      <c r="A703" s="16"/>
      <c r="B703" s="9" t="s">
        <v>4460</v>
      </c>
      <c r="C703" s="42" t="s">
        <v>100</v>
      </c>
      <c r="D703" s="42" t="s">
        <v>567</v>
      </c>
      <c r="E703" s="42" t="s">
        <v>6390</v>
      </c>
      <c r="F703" s="42"/>
      <c r="G703" s="42"/>
      <c r="H703" s="43"/>
      <c r="I703" s="34" t="s">
        <v>82</v>
      </c>
      <c r="J703" s="34"/>
      <c r="K703" s="34"/>
      <c r="L703" s="64">
        <v>2028</v>
      </c>
      <c r="M703" s="64">
        <v>2028</v>
      </c>
      <c r="N703" s="34"/>
      <c r="O703" s="14">
        <v>0</v>
      </c>
      <c r="P703" s="14">
        <v>0</v>
      </c>
      <c r="Q703" s="14">
        <v>0</v>
      </c>
      <c r="R703" s="14" t="s">
        <v>5582</v>
      </c>
      <c r="S703" s="14" t="s">
        <v>5582</v>
      </c>
      <c r="T703" s="14" t="s">
        <v>5582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  <c r="AF703" s="14">
        <v>0</v>
      </c>
      <c r="AG703" s="16"/>
    </row>
    <row r="704" spans="1:33" x14ac:dyDescent="0.25">
      <c r="A704" s="16"/>
      <c r="B704" s="9" t="s">
        <v>4461</v>
      </c>
      <c r="C704" s="42" t="s">
        <v>100</v>
      </c>
      <c r="D704" s="42" t="s">
        <v>548</v>
      </c>
      <c r="E704" s="42" t="s">
        <v>6391</v>
      </c>
      <c r="F704" s="42"/>
      <c r="G704" s="42"/>
      <c r="H704" s="43"/>
      <c r="I704" s="34" t="s">
        <v>82</v>
      </c>
      <c r="J704" s="34"/>
      <c r="K704" s="34" t="s">
        <v>82</v>
      </c>
      <c r="L704" s="64">
        <v>2028</v>
      </c>
      <c r="M704" s="64">
        <v>2028</v>
      </c>
      <c r="N704" s="34"/>
      <c r="O704" s="14">
        <v>0</v>
      </c>
      <c r="P704" s="14">
        <v>0</v>
      </c>
      <c r="Q704" s="14">
        <v>0</v>
      </c>
      <c r="R704" s="14" t="s">
        <v>5582</v>
      </c>
      <c r="S704" s="14" t="s">
        <v>5582</v>
      </c>
      <c r="T704" s="14" t="s">
        <v>5582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  <c r="AF704" s="14">
        <v>0</v>
      </c>
      <c r="AG704" s="16"/>
    </row>
    <row r="705" spans="1:33" x14ac:dyDescent="0.25">
      <c r="A705" s="16"/>
      <c r="B705" s="9" t="s">
        <v>4462</v>
      </c>
      <c r="C705" s="42" t="s">
        <v>100</v>
      </c>
      <c r="D705" s="42" t="s">
        <v>580</v>
      </c>
      <c r="E705" s="42" t="s">
        <v>6392</v>
      </c>
      <c r="F705" s="42"/>
      <c r="G705" s="42"/>
      <c r="H705" s="43"/>
      <c r="I705" s="34" t="s">
        <v>82</v>
      </c>
      <c r="J705" s="34"/>
      <c r="K705" s="34"/>
      <c r="L705" s="64">
        <v>2028</v>
      </c>
      <c r="M705" s="64">
        <v>2028</v>
      </c>
      <c r="N705" s="34"/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 t="s">
        <v>5582</v>
      </c>
      <c r="V705" s="14" t="s">
        <v>5582</v>
      </c>
      <c r="W705" s="14" t="s">
        <v>5582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  <c r="AE705" s="14">
        <v>0</v>
      </c>
      <c r="AF705" s="14">
        <v>0</v>
      </c>
      <c r="AG705" s="16"/>
    </row>
    <row r="706" spans="1:33" x14ac:dyDescent="0.25">
      <c r="A706" s="16"/>
      <c r="B706" s="9" t="s">
        <v>4463</v>
      </c>
      <c r="C706" s="42" t="s">
        <v>100</v>
      </c>
      <c r="D706" s="42" t="s">
        <v>554</v>
      </c>
      <c r="E706" s="42" t="s">
        <v>6393</v>
      </c>
      <c r="F706" s="42"/>
      <c r="G706" s="42"/>
      <c r="H706" s="43"/>
      <c r="I706" s="34" t="s">
        <v>82</v>
      </c>
      <c r="J706" s="34"/>
      <c r="K706" s="34" t="s">
        <v>82</v>
      </c>
      <c r="L706" s="64">
        <v>2028</v>
      </c>
      <c r="M706" s="64">
        <v>2028</v>
      </c>
      <c r="N706" s="34"/>
      <c r="O706" s="14">
        <v>0</v>
      </c>
      <c r="P706" s="14">
        <v>0</v>
      </c>
      <c r="Q706" s="14">
        <v>0</v>
      </c>
      <c r="R706" s="14">
        <v>0</v>
      </c>
      <c r="S706" s="14">
        <v>0</v>
      </c>
      <c r="T706" s="14">
        <v>0</v>
      </c>
      <c r="U706" s="14" t="s">
        <v>5582</v>
      </c>
      <c r="V706" s="14" t="s">
        <v>5582</v>
      </c>
      <c r="W706" s="14" t="s">
        <v>5582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16"/>
    </row>
    <row r="707" spans="1:33" ht="25.5" x14ac:dyDescent="0.25">
      <c r="A707" s="16"/>
      <c r="B707" s="9" t="s">
        <v>4464</v>
      </c>
      <c r="C707" s="42" t="s">
        <v>100</v>
      </c>
      <c r="D707" s="42" t="s">
        <v>547</v>
      </c>
      <c r="E707" s="42" t="s">
        <v>6394</v>
      </c>
      <c r="F707" s="42"/>
      <c r="G707" s="42"/>
      <c r="H707" s="43"/>
      <c r="I707" s="34" t="s">
        <v>126</v>
      </c>
      <c r="J707" s="34" t="s">
        <v>613</v>
      </c>
      <c r="K707" s="34"/>
      <c r="L707" s="64">
        <v>2028</v>
      </c>
      <c r="M707" s="64">
        <v>2028</v>
      </c>
      <c r="N707" s="34"/>
      <c r="O707" s="14">
        <v>0</v>
      </c>
      <c r="P707" s="14">
        <v>0</v>
      </c>
      <c r="Q707" s="14">
        <v>0</v>
      </c>
      <c r="R707" s="14" t="s">
        <v>5582</v>
      </c>
      <c r="S707" s="14" t="s">
        <v>5582</v>
      </c>
      <c r="T707" s="14" t="s">
        <v>5582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  <c r="AF707" s="14">
        <v>0</v>
      </c>
      <c r="AG707" s="16"/>
    </row>
    <row r="708" spans="1:33" ht="38.25" x14ac:dyDescent="0.25">
      <c r="A708" s="16"/>
      <c r="B708" s="9" t="s">
        <v>4465</v>
      </c>
      <c r="C708" s="42" t="s">
        <v>100</v>
      </c>
      <c r="D708" s="42" t="s">
        <v>120</v>
      </c>
      <c r="E708" s="42" t="s">
        <v>6395</v>
      </c>
      <c r="F708" s="42"/>
      <c r="G708" s="42"/>
      <c r="H708" s="43"/>
      <c r="I708" s="34" t="s">
        <v>604</v>
      </c>
      <c r="J708" s="34" t="s">
        <v>644</v>
      </c>
      <c r="K708" s="34" t="s">
        <v>611</v>
      </c>
      <c r="L708" s="64">
        <v>2028</v>
      </c>
      <c r="M708" s="64">
        <v>2028</v>
      </c>
      <c r="N708" s="34"/>
      <c r="O708" s="14">
        <v>0</v>
      </c>
      <c r="P708" s="14">
        <v>0</v>
      </c>
      <c r="Q708" s="14">
        <v>0</v>
      </c>
      <c r="R708" s="14" t="s">
        <v>5582</v>
      </c>
      <c r="S708" s="14" t="s">
        <v>5582</v>
      </c>
      <c r="T708" s="14" t="s">
        <v>5582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0</v>
      </c>
      <c r="AE708" s="14">
        <v>0</v>
      </c>
      <c r="AF708" s="14">
        <v>0</v>
      </c>
      <c r="AG708" s="16"/>
    </row>
    <row r="709" spans="1:33" x14ac:dyDescent="0.25">
      <c r="A709" s="16"/>
      <c r="B709" s="9" t="s">
        <v>4466</v>
      </c>
      <c r="C709" s="42" t="s">
        <v>100</v>
      </c>
      <c r="D709" s="42" t="s">
        <v>553</v>
      </c>
      <c r="E709" s="42" t="s">
        <v>6396</v>
      </c>
      <c r="F709" s="42"/>
      <c r="G709" s="42"/>
      <c r="H709" s="43"/>
      <c r="I709" s="34" t="s">
        <v>604</v>
      </c>
      <c r="J709" s="34" t="s">
        <v>83</v>
      </c>
      <c r="K709" s="34" t="s">
        <v>604</v>
      </c>
      <c r="L709" s="64">
        <v>2028</v>
      </c>
      <c r="M709" s="64">
        <v>2028</v>
      </c>
      <c r="N709" s="34"/>
      <c r="O709" s="14">
        <v>0</v>
      </c>
      <c r="P709" s="14">
        <v>0</v>
      </c>
      <c r="Q709" s="14">
        <v>0</v>
      </c>
      <c r="R709" s="14">
        <v>0</v>
      </c>
      <c r="S709" s="14" t="s">
        <v>5582</v>
      </c>
      <c r="T709" s="14" t="s">
        <v>5582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4">
        <v>0</v>
      </c>
      <c r="AG709" s="16"/>
    </row>
    <row r="710" spans="1:33" x14ac:dyDescent="0.25">
      <c r="A710" s="16"/>
      <c r="B710" s="9" t="s">
        <v>4467</v>
      </c>
      <c r="C710" s="42" t="s">
        <v>100</v>
      </c>
      <c r="D710" s="42" t="s">
        <v>545</v>
      </c>
      <c r="E710" s="42" t="s">
        <v>6397</v>
      </c>
      <c r="F710" s="42"/>
      <c r="G710" s="42"/>
      <c r="H710" s="43"/>
      <c r="I710" s="34" t="s">
        <v>604</v>
      </c>
      <c r="J710" s="34" t="s">
        <v>83</v>
      </c>
      <c r="K710" s="34" t="s">
        <v>604</v>
      </c>
      <c r="L710" s="64">
        <v>2028</v>
      </c>
      <c r="M710" s="64">
        <v>2028</v>
      </c>
      <c r="N710" s="34"/>
      <c r="O710" s="14">
        <v>0</v>
      </c>
      <c r="P710" s="14">
        <v>0</v>
      </c>
      <c r="Q710" s="14">
        <v>0</v>
      </c>
      <c r="R710" s="14" t="s">
        <v>5582</v>
      </c>
      <c r="S710" s="14" t="s">
        <v>5582</v>
      </c>
      <c r="T710" s="14" t="s">
        <v>5582</v>
      </c>
      <c r="U710" s="14">
        <v>0</v>
      </c>
      <c r="V710" s="14">
        <v>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  <c r="AG710" s="16"/>
    </row>
    <row r="711" spans="1:33" x14ac:dyDescent="0.25">
      <c r="A711" s="16"/>
      <c r="B711" s="9" t="s">
        <v>4468</v>
      </c>
      <c r="C711" s="42" t="s">
        <v>100</v>
      </c>
      <c r="D711" s="42" t="s">
        <v>548</v>
      </c>
      <c r="E711" s="42" t="s">
        <v>6398</v>
      </c>
      <c r="F711" s="42"/>
      <c r="G711" s="42"/>
      <c r="H711" s="43"/>
      <c r="I711" s="34" t="s">
        <v>82</v>
      </c>
      <c r="J711" s="34"/>
      <c r="K711" s="34"/>
      <c r="L711" s="64">
        <v>2028</v>
      </c>
      <c r="M711" s="64">
        <v>2028</v>
      </c>
      <c r="N711" s="34"/>
      <c r="O711" s="14">
        <v>0</v>
      </c>
      <c r="P711" s="14">
        <v>0</v>
      </c>
      <c r="Q711" s="14">
        <v>0</v>
      </c>
      <c r="R711" s="14">
        <v>0</v>
      </c>
      <c r="S711" s="14" t="s">
        <v>5582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0</v>
      </c>
      <c r="AG711" s="16"/>
    </row>
    <row r="712" spans="1:33" x14ac:dyDescent="0.25">
      <c r="A712" s="16"/>
      <c r="B712" s="9" t="s">
        <v>4469</v>
      </c>
      <c r="C712" s="42" t="s">
        <v>100</v>
      </c>
      <c r="D712" s="42" t="s">
        <v>4470</v>
      </c>
      <c r="E712" s="42" t="s">
        <v>6399</v>
      </c>
      <c r="F712" s="42"/>
      <c r="G712" s="42"/>
      <c r="H712" s="43"/>
      <c r="I712" s="34" t="s">
        <v>604</v>
      </c>
      <c r="J712" s="34" t="s">
        <v>83</v>
      </c>
      <c r="K712" s="34" t="s">
        <v>604</v>
      </c>
      <c r="L712" s="64">
        <v>2028</v>
      </c>
      <c r="M712" s="64">
        <v>2028</v>
      </c>
      <c r="N712" s="34"/>
      <c r="O712" s="14">
        <v>0</v>
      </c>
      <c r="P712" s="14">
        <v>0</v>
      </c>
      <c r="Q712" s="14">
        <v>0</v>
      </c>
      <c r="R712" s="14" t="s">
        <v>5582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  <c r="AF712" s="14">
        <v>0</v>
      </c>
      <c r="AG712" s="16"/>
    </row>
    <row r="713" spans="1:33" ht="25.5" x14ac:dyDescent="0.25">
      <c r="A713" s="16"/>
      <c r="B713" s="9" t="s">
        <v>4471</v>
      </c>
      <c r="C713" s="42" t="s">
        <v>100</v>
      </c>
      <c r="D713" s="42" t="s">
        <v>577</v>
      </c>
      <c r="E713" s="42" t="s">
        <v>6400</v>
      </c>
      <c r="F713" s="42"/>
      <c r="G713" s="42"/>
      <c r="H713" s="43"/>
      <c r="I713" s="34" t="s">
        <v>604</v>
      </c>
      <c r="J713" s="34" t="s">
        <v>611</v>
      </c>
      <c r="K713" s="34" t="s">
        <v>604</v>
      </c>
      <c r="L713" s="64">
        <v>2026</v>
      </c>
      <c r="M713" s="64">
        <v>2026</v>
      </c>
      <c r="N713" s="34"/>
      <c r="O713" s="14">
        <v>0</v>
      </c>
      <c r="P713" s="14" t="s">
        <v>5582</v>
      </c>
      <c r="Q713" s="14" t="s">
        <v>5582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0</v>
      </c>
      <c r="AE713" s="14">
        <v>0</v>
      </c>
      <c r="AF713" s="14">
        <v>0</v>
      </c>
      <c r="AG713" s="16"/>
    </row>
    <row r="714" spans="1:33" ht="25.5" x14ac:dyDescent="0.25">
      <c r="A714" s="16"/>
      <c r="B714" s="9" t="s">
        <v>4472</v>
      </c>
      <c r="C714" s="42" t="s">
        <v>100</v>
      </c>
      <c r="D714" s="42" t="s">
        <v>120</v>
      </c>
      <c r="E714" s="42" t="s">
        <v>6401</v>
      </c>
      <c r="F714" s="42"/>
      <c r="G714" s="42"/>
      <c r="H714" s="43"/>
      <c r="I714" s="34" t="s">
        <v>604</v>
      </c>
      <c r="J714" s="34" t="s">
        <v>83</v>
      </c>
      <c r="K714" s="34" t="s">
        <v>616</v>
      </c>
      <c r="L714" s="64">
        <v>2028</v>
      </c>
      <c r="M714" s="64">
        <v>2028</v>
      </c>
      <c r="N714" s="34"/>
      <c r="O714" s="14">
        <v>0</v>
      </c>
      <c r="P714" s="14">
        <v>0</v>
      </c>
      <c r="Q714" s="14">
        <v>0</v>
      </c>
      <c r="R714" s="14" t="s">
        <v>5582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0</v>
      </c>
      <c r="AE714" s="14">
        <v>0</v>
      </c>
      <c r="AF714" s="14">
        <v>0</v>
      </c>
      <c r="AG714" s="16"/>
    </row>
    <row r="715" spans="1:33" x14ac:dyDescent="0.25">
      <c r="A715" s="16"/>
      <c r="B715" s="9" t="s">
        <v>4473</v>
      </c>
      <c r="C715" s="42" t="s">
        <v>100</v>
      </c>
      <c r="D715" s="42" t="s">
        <v>120</v>
      </c>
      <c r="E715" s="42" t="s">
        <v>6402</v>
      </c>
      <c r="F715" s="42"/>
      <c r="G715" s="42"/>
      <c r="H715" s="43"/>
      <c r="I715" s="34" t="s">
        <v>604</v>
      </c>
      <c r="J715" s="34" t="s">
        <v>83</v>
      </c>
      <c r="K715" s="34" t="s">
        <v>604</v>
      </c>
      <c r="L715" s="64">
        <v>2028</v>
      </c>
      <c r="M715" s="64">
        <v>2028</v>
      </c>
      <c r="N715" s="34"/>
      <c r="O715" s="14">
        <v>0</v>
      </c>
      <c r="P715" s="14">
        <v>0</v>
      </c>
      <c r="Q715" s="14">
        <v>0</v>
      </c>
      <c r="R715" s="14">
        <v>0</v>
      </c>
      <c r="S715" s="14" t="s">
        <v>5582</v>
      </c>
      <c r="T715" s="14" t="s">
        <v>5582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  <c r="AF715" s="14">
        <v>0</v>
      </c>
      <c r="AG715" s="16"/>
    </row>
    <row r="716" spans="1:33" x14ac:dyDescent="0.25">
      <c r="A716" s="16"/>
      <c r="B716" s="9" t="s">
        <v>4474</v>
      </c>
      <c r="C716" s="42" t="s">
        <v>100</v>
      </c>
      <c r="D716" s="42" t="s">
        <v>570</v>
      </c>
      <c r="E716" s="42" t="s">
        <v>6403</v>
      </c>
      <c r="F716" s="42"/>
      <c r="G716" s="42"/>
      <c r="H716" s="43"/>
      <c r="I716" s="34" t="s">
        <v>82</v>
      </c>
      <c r="J716" s="34"/>
      <c r="K716" s="34" t="s">
        <v>82</v>
      </c>
      <c r="L716" s="64">
        <v>2028</v>
      </c>
      <c r="M716" s="64">
        <v>2028</v>
      </c>
      <c r="N716" s="34"/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0</v>
      </c>
      <c r="U716" s="14" t="s">
        <v>5582</v>
      </c>
      <c r="V716" s="14">
        <v>0</v>
      </c>
      <c r="W716" s="14">
        <v>0</v>
      </c>
      <c r="X716" s="14">
        <v>0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0</v>
      </c>
      <c r="AE716" s="14">
        <v>0</v>
      </c>
      <c r="AF716" s="14">
        <v>0</v>
      </c>
      <c r="AG716" s="16"/>
    </row>
    <row r="717" spans="1:33" x14ac:dyDescent="0.25">
      <c r="A717" s="16"/>
      <c r="B717" s="9" t="s">
        <v>4475</v>
      </c>
      <c r="C717" s="42" t="s">
        <v>100</v>
      </c>
      <c r="D717" s="42" t="s">
        <v>120</v>
      </c>
      <c r="E717" s="42" t="s">
        <v>6404</v>
      </c>
      <c r="F717" s="42"/>
      <c r="G717" s="42"/>
      <c r="H717" s="43"/>
      <c r="I717" s="34" t="s">
        <v>82</v>
      </c>
      <c r="J717" s="34"/>
      <c r="K717" s="34"/>
      <c r="L717" s="64">
        <v>2026</v>
      </c>
      <c r="M717" s="64">
        <v>2026</v>
      </c>
      <c r="N717" s="34"/>
      <c r="O717" s="14" t="s">
        <v>5582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  <c r="AF717" s="14">
        <v>0</v>
      </c>
      <c r="AG717" s="16"/>
    </row>
    <row r="718" spans="1:33" ht="25.5" x14ac:dyDescent="0.25">
      <c r="A718" s="16"/>
      <c r="B718" s="9" t="s">
        <v>4476</v>
      </c>
      <c r="C718" s="42" t="s">
        <v>100</v>
      </c>
      <c r="D718" s="42" t="s">
        <v>120</v>
      </c>
      <c r="E718" s="42" t="s">
        <v>6405</v>
      </c>
      <c r="F718" s="42"/>
      <c r="G718" s="42"/>
      <c r="H718" s="43"/>
      <c r="I718" s="34" t="s">
        <v>604</v>
      </c>
      <c r="J718" s="34" t="s">
        <v>611</v>
      </c>
      <c r="K718" s="34" t="s">
        <v>604</v>
      </c>
      <c r="L718" s="64">
        <v>2028</v>
      </c>
      <c r="M718" s="64">
        <v>2028</v>
      </c>
      <c r="N718" s="34"/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 t="s">
        <v>5582</v>
      </c>
      <c r="V718" s="14" t="s">
        <v>5582</v>
      </c>
      <c r="W718" s="14" t="s">
        <v>5582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4">
        <v>0</v>
      </c>
      <c r="AG718" s="16"/>
    </row>
    <row r="719" spans="1:33" x14ac:dyDescent="0.25">
      <c r="A719" s="16"/>
      <c r="B719" s="9" t="s">
        <v>4477</v>
      </c>
      <c r="C719" s="42" t="s">
        <v>100</v>
      </c>
      <c r="D719" s="42" t="s">
        <v>1018</v>
      </c>
      <c r="E719" s="42" t="s">
        <v>6406</v>
      </c>
      <c r="F719" s="42"/>
      <c r="G719" s="42"/>
      <c r="H719" s="43"/>
      <c r="I719" s="34" t="s">
        <v>604</v>
      </c>
      <c r="J719" s="34"/>
      <c r="K719" s="34"/>
      <c r="L719" s="64">
        <v>2028</v>
      </c>
      <c r="M719" s="64">
        <v>2028</v>
      </c>
      <c r="N719" s="34"/>
      <c r="O719" s="14">
        <v>0</v>
      </c>
      <c r="P719" s="14">
        <v>0</v>
      </c>
      <c r="Q719" s="14">
        <v>0</v>
      </c>
      <c r="R719" s="14" t="s">
        <v>5582</v>
      </c>
      <c r="S719" s="14" t="s">
        <v>5582</v>
      </c>
      <c r="T719" s="14" t="s">
        <v>5582</v>
      </c>
      <c r="U719" s="14">
        <v>0</v>
      </c>
      <c r="V719" s="14">
        <v>0</v>
      </c>
      <c r="W719" s="14">
        <v>0</v>
      </c>
      <c r="X719" s="14">
        <v>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0</v>
      </c>
      <c r="AE719" s="14">
        <v>0</v>
      </c>
      <c r="AF719" s="14">
        <v>0</v>
      </c>
      <c r="AG719" s="16"/>
    </row>
    <row r="720" spans="1:33" x14ac:dyDescent="0.25">
      <c r="A720" s="16"/>
      <c r="B720" s="9" t="s">
        <v>4478</v>
      </c>
      <c r="C720" s="42" t="s">
        <v>100</v>
      </c>
      <c r="D720" s="42" t="s">
        <v>120</v>
      </c>
      <c r="E720" s="42" t="s">
        <v>6407</v>
      </c>
      <c r="F720" s="42"/>
      <c r="G720" s="42"/>
      <c r="H720" s="43"/>
      <c r="I720" s="34" t="s">
        <v>82</v>
      </c>
      <c r="J720" s="34" t="s">
        <v>82</v>
      </c>
      <c r="K720" s="34"/>
      <c r="L720" s="64">
        <v>2028</v>
      </c>
      <c r="M720" s="64">
        <v>2028</v>
      </c>
      <c r="N720" s="34"/>
      <c r="O720" s="14">
        <v>0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 t="s">
        <v>5582</v>
      </c>
      <c r="V720" s="14" t="s">
        <v>5582</v>
      </c>
      <c r="W720" s="14" t="s">
        <v>5582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0</v>
      </c>
      <c r="AE720" s="14">
        <v>0</v>
      </c>
      <c r="AF720" s="14">
        <v>0</v>
      </c>
      <c r="AG720" s="16"/>
    </row>
    <row r="721" spans="1:33" x14ac:dyDescent="0.25">
      <c r="A721" s="16"/>
      <c r="B721" s="9" t="s">
        <v>4479</v>
      </c>
      <c r="C721" s="42" t="s">
        <v>100</v>
      </c>
      <c r="D721" s="42" t="s">
        <v>120</v>
      </c>
      <c r="E721" s="42" t="s">
        <v>6408</v>
      </c>
      <c r="F721" s="42"/>
      <c r="G721" s="42"/>
      <c r="H721" s="43"/>
      <c r="I721" s="34" t="s">
        <v>122</v>
      </c>
      <c r="J721" s="34"/>
      <c r="K721" s="34" t="s">
        <v>122</v>
      </c>
      <c r="L721" s="64">
        <v>2028</v>
      </c>
      <c r="M721" s="64">
        <v>2028</v>
      </c>
      <c r="N721" s="34"/>
      <c r="O721" s="14">
        <v>0</v>
      </c>
      <c r="P721" s="14">
        <v>0</v>
      </c>
      <c r="Q721" s="14">
        <v>0</v>
      </c>
      <c r="R721" s="14">
        <v>0</v>
      </c>
      <c r="S721" s="14" t="s">
        <v>5582</v>
      </c>
      <c r="T721" s="14" t="s">
        <v>5582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  <c r="AF721" s="14">
        <v>0</v>
      </c>
      <c r="AG721" s="16"/>
    </row>
    <row r="722" spans="1:33" ht="25.5" x14ac:dyDescent="0.25">
      <c r="A722" s="16"/>
      <c r="B722" s="9" t="s">
        <v>4480</v>
      </c>
      <c r="C722" s="42" t="s">
        <v>100</v>
      </c>
      <c r="D722" s="42" t="s">
        <v>1064</v>
      </c>
      <c r="E722" s="42" t="s">
        <v>6409</v>
      </c>
      <c r="F722" s="42"/>
      <c r="G722" s="42"/>
      <c r="H722" s="43"/>
      <c r="I722" s="34"/>
      <c r="J722" s="34"/>
      <c r="K722" s="34" t="s">
        <v>652</v>
      </c>
      <c r="L722" s="64">
        <v>2028</v>
      </c>
      <c r="M722" s="64">
        <v>2028</v>
      </c>
      <c r="N722" s="34"/>
      <c r="O722" s="14">
        <v>0</v>
      </c>
      <c r="P722" s="14">
        <v>0</v>
      </c>
      <c r="Q722" s="14">
        <v>0</v>
      </c>
      <c r="R722" s="14" t="s">
        <v>5582</v>
      </c>
      <c r="S722" s="14">
        <v>0</v>
      </c>
      <c r="T722" s="14">
        <v>0</v>
      </c>
      <c r="U722" s="14">
        <v>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0</v>
      </c>
      <c r="AE722" s="14">
        <v>0</v>
      </c>
      <c r="AF722" s="14">
        <v>0</v>
      </c>
      <c r="AG722" s="16"/>
    </row>
    <row r="723" spans="1:33" ht="25.5" x14ac:dyDescent="0.25">
      <c r="A723" s="16"/>
      <c r="B723" s="9" t="s">
        <v>4481</v>
      </c>
      <c r="C723" s="42" t="s">
        <v>100</v>
      </c>
      <c r="D723" s="42" t="s">
        <v>120</v>
      </c>
      <c r="E723" s="42" t="s">
        <v>6410</v>
      </c>
      <c r="F723" s="42"/>
      <c r="G723" s="42"/>
      <c r="H723" s="43"/>
      <c r="I723" s="34" t="s">
        <v>604</v>
      </c>
      <c r="J723" s="34" t="s">
        <v>611</v>
      </c>
      <c r="K723" s="34" t="s">
        <v>616</v>
      </c>
      <c r="L723" s="64">
        <v>2028</v>
      </c>
      <c r="M723" s="64">
        <v>2028</v>
      </c>
      <c r="N723" s="34"/>
      <c r="O723" s="14">
        <v>0</v>
      </c>
      <c r="P723" s="14">
        <v>0</v>
      </c>
      <c r="Q723" s="14">
        <v>0</v>
      </c>
      <c r="R723" s="14" t="s">
        <v>5582</v>
      </c>
      <c r="S723" s="14" t="s">
        <v>5582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  <c r="AF723" s="14">
        <v>0</v>
      </c>
      <c r="AG723" s="16"/>
    </row>
    <row r="724" spans="1:33" x14ac:dyDescent="0.25">
      <c r="A724" s="16"/>
      <c r="B724" s="9" t="s">
        <v>4482</v>
      </c>
      <c r="C724" s="42" t="s">
        <v>100</v>
      </c>
      <c r="D724" s="42" t="s">
        <v>568</v>
      </c>
      <c r="E724" s="42" t="s">
        <v>6411</v>
      </c>
      <c r="F724" s="42"/>
      <c r="G724" s="42"/>
      <c r="H724" s="43"/>
      <c r="I724" s="34" t="s">
        <v>604</v>
      </c>
      <c r="J724" s="34" t="s">
        <v>83</v>
      </c>
      <c r="K724" s="34" t="s">
        <v>604</v>
      </c>
      <c r="L724" s="64">
        <v>2026</v>
      </c>
      <c r="M724" s="64">
        <v>2026</v>
      </c>
      <c r="N724" s="34"/>
      <c r="O724" s="14" t="s">
        <v>5582</v>
      </c>
      <c r="P724" s="14" t="s">
        <v>5582</v>
      </c>
      <c r="Q724" s="14" t="s">
        <v>5582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4">
        <v>0</v>
      </c>
      <c r="AG724" s="16"/>
    </row>
    <row r="725" spans="1:33" x14ac:dyDescent="0.25">
      <c r="A725" s="16"/>
      <c r="B725" s="9" t="s">
        <v>4483</v>
      </c>
      <c r="C725" s="42" t="s">
        <v>100</v>
      </c>
      <c r="D725" s="42" t="s">
        <v>575</v>
      </c>
      <c r="E725" s="42" t="s">
        <v>6412</v>
      </c>
      <c r="F725" s="42"/>
      <c r="G725" s="42"/>
      <c r="H725" s="43"/>
      <c r="I725" s="34" t="s">
        <v>82</v>
      </c>
      <c r="J725" s="34"/>
      <c r="K725" s="34"/>
      <c r="L725" s="64">
        <v>2026</v>
      </c>
      <c r="M725" s="64">
        <v>2026</v>
      </c>
      <c r="N725" s="34"/>
      <c r="O725" s="14" t="s">
        <v>5582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4">
        <v>0</v>
      </c>
      <c r="AG725" s="16"/>
    </row>
    <row r="726" spans="1:33" ht="25.5" x14ac:dyDescent="0.25">
      <c r="A726" s="16"/>
      <c r="B726" s="9" t="s">
        <v>4484</v>
      </c>
      <c r="C726" s="42" t="s">
        <v>100</v>
      </c>
      <c r="D726" s="42" t="s">
        <v>120</v>
      </c>
      <c r="E726" s="42" t="s">
        <v>5814</v>
      </c>
      <c r="F726" s="42"/>
      <c r="G726" s="42"/>
      <c r="H726" s="43"/>
      <c r="I726" s="34" t="s">
        <v>604</v>
      </c>
      <c r="J726" s="34" t="s">
        <v>611</v>
      </c>
      <c r="K726" s="34" t="s">
        <v>616</v>
      </c>
      <c r="L726" s="64">
        <v>2028</v>
      </c>
      <c r="M726" s="64">
        <v>2028</v>
      </c>
      <c r="N726" s="34"/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 t="s">
        <v>5582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16"/>
    </row>
    <row r="727" spans="1:33" ht="25.5" x14ac:dyDescent="0.25">
      <c r="A727" s="16"/>
      <c r="B727" s="9" t="s">
        <v>4485</v>
      </c>
      <c r="C727" s="42" t="s">
        <v>100</v>
      </c>
      <c r="D727" s="42" t="s">
        <v>1280</v>
      </c>
      <c r="E727" s="42" t="s">
        <v>6413</v>
      </c>
      <c r="F727" s="42"/>
      <c r="G727" s="42"/>
      <c r="H727" s="43"/>
      <c r="I727" s="34" t="s">
        <v>604</v>
      </c>
      <c r="J727" s="34" t="s">
        <v>611</v>
      </c>
      <c r="K727" s="34" t="s">
        <v>604</v>
      </c>
      <c r="L727" s="64">
        <v>2029</v>
      </c>
      <c r="M727" s="64">
        <v>2029</v>
      </c>
      <c r="N727" s="34"/>
      <c r="O727" s="14">
        <v>0</v>
      </c>
      <c r="P727" s="14">
        <v>0</v>
      </c>
      <c r="Q727" s="14">
        <v>0</v>
      </c>
      <c r="R727" s="14" t="s">
        <v>5582</v>
      </c>
      <c r="S727" s="14" t="s">
        <v>5582</v>
      </c>
      <c r="T727" s="14">
        <v>0</v>
      </c>
      <c r="U727" s="14">
        <v>0</v>
      </c>
      <c r="V727" s="14">
        <v>0</v>
      </c>
      <c r="W727" s="14">
        <v>0</v>
      </c>
      <c r="X727" s="14">
        <v>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4">
        <v>0</v>
      </c>
      <c r="AG727" s="16"/>
    </row>
    <row r="728" spans="1:33" ht="25.5" x14ac:dyDescent="0.25">
      <c r="A728" s="16"/>
      <c r="B728" s="9" t="s">
        <v>4486</v>
      </c>
      <c r="C728" s="42" t="s">
        <v>100</v>
      </c>
      <c r="D728" s="42" t="s">
        <v>551</v>
      </c>
      <c r="E728" s="42" t="s">
        <v>6414</v>
      </c>
      <c r="F728" s="42"/>
      <c r="G728" s="42"/>
      <c r="H728" s="43"/>
      <c r="I728" s="34" t="s">
        <v>604</v>
      </c>
      <c r="J728" s="34" t="s">
        <v>611</v>
      </c>
      <c r="K728" s="34" t="s">
        <v>616</v>
      </c>
      <c r="L728" s="64">
        <v>2028</v>
      </c>
      <c r="M728" s="64">
        <v>2028</v>
      </c>
      <c r="N728" s="34"/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 t="s">
        <v>5582</v>
      </c>
      <c r="V728" s="14" t="s">
        <v>5582</v>
      </c>
      <c r="W728" s="14" t="s">
        <v>5582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16"/>
    </row>
    <row r="729" spans="1:33" ht="25.5" x14ac:dyDescent="0.25">
      <c r="A729" s="16"/>
      <c r="B729" s="9" t="s">
        <v>4487</v>
      </c>
      <c r="C729" s="42" t="s">
        <v>100</v>
      </c>
      <c r="D729" s="42" t="s">
        <v>555</v>
      </c>
      <c r="E729" s="42" t="s">
        <v>6415</v>
      </c>
      <c r="F729" s="42"/>
      <c r="G729" s="42"/>
      <c r="H729" s="43"/>
      <c r="I729" s="34" t="s">
        <v>604</v>
      </c>
      <c r="J729" s="34" t="s">
        <v>607</v>
      </c>
      <c r="K729" s="34" t="s">
        <v>604</v>
      </c>
      <c r="L729" s="64">
        <v>2026</v>
      </c>
      <c r="M729" s="64">
        <v>2026</v>
      </c>
      <c r="N729" s="34"/>
      <c r="O729" s="14" t="s">
        <v>5582</v>
      </c>
      <c r="P729" s="14" t="s">
        <v>5582</v>
      </c>
      <c r="Q729" s="14" t="s">
        <v>5582</v>
      </c>
      <c r="R729" s="14">
        <v>0</v>
      </c>
      <c r="S729" s="14">
        <v>0</v>
      </c>
      <c r="T729" s="14">
        <v>0</v>
      </c>
      <c r="U729" s="14">
        <v>0</v>
      </c>
      <c r="V729" s="14">
        <v>0</v>
      </c>
      <c r="W729" s="14">
        <v>0</v>
      </c>
      <c r="X729" s="14">
        <v>0</v>
      </c>
      <c r="Y729" s="14">
        <v>0</v>
      </c>
      <c r="Z729" s="14">
        <v>0</v>
      </c>
      <c r="AA729" s="14">
        <v>0</v>
      </c>
      <c r="AB729" s="14">
        <v>0</v>
      </c>
      <c r="AC729" s="14">
        <v>0</v>
      </c>
      <c r="AD729" s="14">
        <v>0</v>
      </c>
      <c r="AE729" s="14">
        <v>0</v>
      </c>
      <c r="AF729" s="14">
        <v>0</v>
      </c>
      <c r="AG729" s="16"/>
    </row>
    <row r="730" spans="1:33" x14ac:dyDescent="0.25">
      <c r="A730" s="16"/>
      <c r="B730" s="9" t="s">
        <v>4488</v>
      </c>
      <c r="C730" s="42" t="s">
        <v>100</v>
      </c>
      <c r="D730" s="42" t="s">
        <v>579</v>
      </c>
      <c r="E730" s="42" t="s">
        <v>6416</v>
      </c>
      <c r="F730" s="42"/>
      <c r="G730" s="42"/>
      <c r="H730" s="43"/>
      <c r="I730" s="34" t="s">
        <v>82</v>
      </c>
      <c r="J730" s="34"/>
      <c r="K730" s="34" t="s">
        <v>82</v>
      </c>
      <c r="L730" s="64">
        <v>2028</v>
      </c>
      <c r="M730" s="64">
        <v>2028</v>
      </c>
      <c r="N730" s="34"/>
      <c r="O730" s="14">
        <v>0</v>
      </c>
      <c r="P730" s="14">
        <v>0</v>
      </c>
      <c r="Q730" s="14">
        <v>0</v>
      </c>
      <c r="R730" s="14" t="s">
        <v>5582</v>
      </c>
      <c r="S730" s="14" t="s">
        <v>5582</v>
      </c>
      <c r="T730" s="14" t="s">
        <v>5582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  <c r="AF730" s="14">
        <v>0</v>
      </c>
      <c r="AG730" s="16"/>
    </row>
    <row r="731" spans="1:33" x14ac:dyDescent="0.25">
      <c r="A731" s="16"/>
      <c r="B731" s="9" t="s">
        <v>4489</v>
      </c>
      <c r="C731" s="42" t="s">
        <v>100</v>
      </c>
      <c r="D731" s="42" t="s">
        <v>548</v>
      </c>
      <c r="E731" s="42" t="s">
        <v>6417</v>
      </c>
      <c r="F731" s="42"/>
      <c r="G731" s="42"/>
      <c r="H731" s="43"/>
      <c r="I731" s="34" t="s">
        <v>82</v>
      </c>
      <c r="J731" s="34"/>
      <c r="K731" s="34"/>
      <c r="L731" s="64">
        <v>2026</v>
      </c>
      <c r="M731" s="64">
        <v>2026</v>
      </c>
      <c r="N731" s="34"/>
      <c r="O731" s="14" t="s">
        <v>5582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  <c r="AF731" s="14">
        <v>0</v>
      </c>
      <c r="AG731" s="16"/>
    </row>
    <row r="732" spans="1:33" ht="38.25" x14ac:dyDescent="0.25">
      <c r="A732" s="16"/>
      <c r="B732" s="9" t="s">
        <v>4490</v>
      </c>
      <c r="C732" s="42" t="s">
        <v>100</v>
      </c>
      <c r="D732" s="42" t="s">
        <v>545</v>
      </c>
      <c r="E732" s="42" t="s">
        <v>6418</v>
      </c>
      <c r="F732" s="42"/>
      <c r="G732" s="42"/>
      <c r="H732" s="43"/>
      <c r="I732" s="34" t="s">
        <v>604</v>
      </c>
      <c r="J732" s="34" t="s">
        <v>644</v>
      </c>
      <c r="K732" s="34" t="s">
        <v>604</v>
      </c>
      <c r="L732" s="64">
        <v>2028</v>
      </c>
      <c r="M732" s="64">
        <v>2028</v>
      </c>
      <c r="N732" s="34"/>
      <c r="O732" s="14">
        <v>0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 t="s">
        <v>5582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0</v>
      </c>
      <c r="AE732" s="14">
        <v>0</v>
      </c>
      <c r="AF732" s="14">
        <v>0</v>
      </c>
      <c r="AG732" s="16"/>
    </row>
    <row r="733" spans="1:33" ht="25.5" x14ac:dyDescent="0.25">
      <c r="A733" s="16"/>
      <c r="B733" s="9" t="s">
        <v>4491</v>
      </c>
      <c r="C733" s="42" t="s">
        <v>100</v>
      </c>
      <c r="D733" s="42" t="s">
        <v>1064</v>
      </c>
      <c r="E733" s="42" t="s">
        <v>6419</v>
      </c>
      <c r="F733" s="42"/>
      <c r="G733" s="42"/>
      <c r="H733" s="43"/>
      <c r="I733" s="34" t="s">
        <v>126</v>
      </c>
      <c r="J733" s="34" t="s">
        <v>613</v>
      </c>
      <c r="K733" s="34"/>
      <c r="L733" s="64">
        <v>2026</v>
      </c>
      <c r="M733" s="64">
        <v>2026</v>
      </c>
      <c r="N733" s="34"/>
      <c r="O733" s="14">
        <v>0</v>
      </c>
      <c r="P733" s="14" t="s">
        <v>5582</v>
      </c>
      <c r="Q733" s="14">
        <v>0</v>
      </c>
      <c r="R733" s="14">
        <v>0</v>
      </c>
      <c r="S733" s="14">
        <v>0</v>
      </c>
      <c r="T733" s="14">
        <v>0</v>
      </c>
      <c r="U733" s="14">
        <v>0</v>
      </c>
      <c r="V733" s="14">
        <v>0</v>
      </c>
      <c r="W733" s="14">
        <v>0</v>
      </c>
      <c r="X733" s="14">
        <v>0</v>
      </c>
      <c r="Y733" s="14">
        <v>0</v>
      </c>
      <c r="Z733" s="14">
        <v>0</v>
      </c>
      <c r="AA733" s="14">
        <v>0</v>
      </c>
      <c r="AB733" s="14">
        <v>0</v>
      </c>
      <c r="AC733" s="14">
        <v>0</v>
      </c>
      <c r="AD733" s="14">
        <v>0</v>
      </c>
      <c r="AE733" s="14">
        <v>0</v>
      </c>
      <c r="AF733" s="14">
        <v>0</v>
      </c>
      <c r="AG733" s="16"/>
    </row>
    <row r="734" spans="1:33" x14ac:dyDescent="0.25">
      <c r="A734" s="16"/>
      <c r="B734" s="9" t="s">
        <v>4492</v>
      </c>
      <c r="C734" s="42" t="s">
        <v>100</v>
      </c>
      <c r="D734" s="42" t="s">
        <v>120</v>
      </c>
      <c r="E734" s="42" t="s">
        <v>6420</v>
      </c>
      <c r="F734" s="42"/>
      <c r="G734" s="42"/>
      <c r="H734" s="43"/>
      <c r="I734" s="34" t="s">
        <v>82</v>
      </c>
      <c r="J734" s="34"/>
      <c r="K734" s="34"/>
      <c r="L734" s="64">
        <v>2028</v>
      </c>
      <c r="M734" s="64">
        <v>2028</v>
      </c>
      <c r="N734" s="34"/>
      <c r="O734" s="14">
        <v>0</v>
      </c>
      <c r="P734" s="14">
        <v>0</v>
      </c>
      <c r="Q734" s="14">
        <v>0</v>
      </c>
      <c r="R734" s="14" t="s">
        <v>5582</v>
      </c>
      <c r="S734" s="14" t="s">
        <v>5582</v>
      </c>
      <c r="T734" s="14" t="s">
        <v>5582</v>
      </c>
      <c r="U734" s="14">
        <v>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  <c r="AE734" s="14">
        <v>0</v>
      </c>
      <c r="AF734" s="14">
        <v>0</v>
      </c>
      <c r="AG734" s="16"/>
    </row>
    <row r="735" spans="1:33" x14ac:dyDescent="0.25">
      <c r="A735" s="16"/>
      <c r="B735" s="9" t="s">
        <v>4493</v>
      </c>
      <c r="C735" s="42" t="s">
        <v>100</v>
      </c>
      <c r="D735" s="42" t="s">
        <v>575</v>
      </c>
      <c r="E735" s="42" t="s">
        <v>6421</v>
      </c>
      <c r="F735" s="42"/>
      <c r="G735" s="42"/>
      <c r="H735" s="43"/>
      <c r="I735" s="34" t="s">
        <v>82</v>
      </c>
      <c r="J735" s="34"/>
      <c r="K735" s="34" t="s">
        <v>82</v>
      </c>
      <c r="L735" s="64">
        <v>2028</v>
      </c>
      <c r="M735" s="64">
        <v>2028</v>
      </c>
      <c r="N735" s="34"/>
      <c r="O735" s="14">
        <v>0</v>
      </c>
      <c r="P735" s="14">
        <v>0</v>
      </c>
      <c r="Q735" s="14">
        <v>0</v>
      </c>
      <c r="R735" s="14" t="s">
        <v>5582</v>
      </c>
      <c r="S735" s="14" t="s">
        <v>5582</v>
      </c>
      <c r="T735" s="14" t="s">
        <v>5582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0</v>
      </c>
      <c r="AE735" s="14">
        <v>0</v>
      </c>
      <c r="AF735" s="14">
        <v>0</v>
      </c>
      <c r="AG735" s="16"/>
    </row>
    <row r="736" spans="1:33" ht="25.5" x14ac:dyDescent="0.25">
      <c r="A736" s="16"/>
      <c r="B736" s="9" t="s">
        <v>4494</v>
      </c>
      <c r="C736" s="42" t="s">
        <v>100</v>
      </c>
      <c r="D736" s="42" t="s">
        <v>555</v>
      </c>
      <c r="E736" s="42" t="s">
        <v>6422</v>
      </c>
      <c r="F736" s="42"/>
      <c r="G736" s="42"/>
      <c r="H736" s="43"/>
      <c r="I736" s="34" t="s">
        <v>604</v>
      </c>
      <c r="J736" s="34" t="s">
        <v>611</v>
      </c>
      <c r="K736" s="34" t="s">
        <v>604</v>
      </c>
      <c r="L736" s="64">
        <v>2028</v>
      </c>
      <c r="M736" s="64">
        <v>2028</v>
      </c>
      <c r="N736" s="34"/>
      <c r="O736" s="14">
        <v>0</v>
      </c>
      <c r="P736" s="14">
        <v>0</v>
      </c>
      <c r="Q736" s="14">
        <v>0</v>
      </c>
      <c r="R736" s="14">
        <v>0</v>
      </c>
      <c r="S736" s="14" t="s">
        <v>5582</v>
      </c>
      <c r="T736" s="14" t="s">
        <v>5582</v>
      </c>
      <c r="U736" s="14">
        <v>0</v>
      </c>
      <c r="V736" s="14">
        <v>0</v>
      </c>
      <c r="W736" s="14"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0</v>
      </c>
      <c r="AE736" s="14">
        <v>0</v>
      </c>
      <c r="AF736" s="14">
        <v>0</v>
      </c>
      <c r="AG736" s="16"/>
    </row>
    <row r="737" spans="1:33" x14ac:dyDescent="0.25">
      <c r="A737" s="16"/>
      <c r="B737" s="9" t="s">
        <v>4495</v>
      </c>
      <c r="C737" s="42" t="s">
        <v>100</v>
      </c>
      <c r="D737" s="42" t="s">
        <v>120</v>
      </c>
      <c r="E737" s="42" t="s">
        <v>6423</v>
      </c>
      <c r="F737" s="42"/>
      <c r="G737" s="42"/>
      <c r="H737" s="43"/>
      <c r="I737" s="34" t="s">
        <v>604</v>
      </c>
      <c r="J737" s="34"/>
      <c r="K737" s="34"/>
      <c r="L737" s="64">
        <v>2028</v>
      </c>
      <c r="M737" s="64">
        <v>2028</v>
      </c>
      <c r="N737" s="34"/>
      <c r="O737" s="14">
        <v>0</v>
      </c>
      <c r="P737" s="14">
        <v>0</v>
      </c>
      <c r="Q737" s="14">
        <v>0</v>
      </c>
      <c r="R737" s="14" t="s">
        <v>5582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  <c r="AF737" s="14">
        <v>0</v>
      </c>
      <c r="AG737" s="16"/>
    </row>
    <row r="738" spans="1:33" x14ac:dyDescent="0.25">
      <c r="A738" s="16"/>
      <c r="B738" s="9" t="s">
        <v>4496</v>
      </c>
      <c r="C738" s="42" t="s">
        <v>100</v>
      </c>
      <c r="D738" s="42" t="s">
        <v>120</v>
      </c>
      <c r="E738" s="42" t="s">
        <v>6424</v>
      </c>
      <c r="F738" s="42"/>
      <c r="G738" s="42"/>
      <c r="H738" s="43"/>
      <c r="I738" s="34" t="s">
        <v>82</v>
      </c>
      <c r="J738" s="34"/>
      <c r="K738" s="34"/>
      <c r="L738" s="64">
        <v>2028</v>
      </c>
      <c r="M738" s="64">
        <v>2028</v>
      </c>
      <c r="N738" s="34"/>
      <c r="O738" s="14">
        <v>0</v>
      </c>
      <c r="P738" s="14">
        <v>0</v>
      </c>
      <c r="Q738" s="14">
        <v>0</v>
      </c>
      <c r="R738" s="14" t="s">
        <v>5582</v>
      </c>
      <c r="S738" s="14" t="s">
        <v>5582</v>
      </c>
      <c r="T738" s="14" t="s">
        <v>5582</v>
      </c>
      <c r="U738" s="14">
        <v>0</v>
      </c>
      <c r="V738" s="14">
        <v>0</v>
      </c>
      <c r="W738" s="14">
        <v>0</v>
      </c>
      <c r="X738" s="14">
        <v>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0</v>
      </c>
      <c r="AE738" s="14">
        <v>0</v>
      </c>
      <c r="AF738" s="14">
        <v>0</v>
      </c>
      <c r="AG738" s="16"/>
    </row>
    <row r="739" spans="1:33" x14ac:dyDescent="0.25">
      <c r="A739" s="16"/>
      <c r="B739" s="9" t="s">
        <v>4497</v>
      </c>
      <c r="C739" s="42" t="s">
        <v>100</v>
      </c>
      <c r="D739" s="42" t="s">
        <v>556</v>
      </c>
      <c r="E739" s="42" t="s">
        <v>6425</v>
      </c>
      <c r="F739" s="42"/>
      <c r="G739" s="42"/>
      <c r="H739" s="43"/>
      <c r="I739" s="34" t="s">
        <v>82</v>
      </c>
      <c r="J739" s="34"/>
      <c r="K739" s="34"/>
      <c r="L739" s="64">
        <v>2026</v>
      </c>
      <c r="M739" s="64">
        <v>2026</v>
      </c>
      <c r="N739" s="34"/>
      <c r="O739" s="14">
        <v>0</v>
      </c>
      <c r="P739" s="14" t="s">
        <v>5582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  <c r="AF739" s="14">
        <v>0</v>
      </c>
      <c r="AG739" s="16"/>
    </row>
    <row r="740" spans="1:33" x14ac:dyDescent="0.25">
      <c r="A740" s="16"/>
      <c r="B740" s="9" t="s">
        <v>4498</v>
      </c>
      <c r="C740" s="42" t="s">
        <v>100</v>
      </c>
      <c r="D740" s="42" t="s">
        <v>120</v>
      </c>
      <c r="E740" s="42" t="s">
        <v>6426</v>
      </c>
      <c r="F740" s="42"/>
      <c r="G740" s="42"/>
      <c r="H740" s="43"/>
      <c r="I740" s="34" t="s">
        <v>604</v>
      </c>
      <c r="J740" s="34" t="s">
        <v>83</v>
      </c>
      <c r="K740" s="34" t="s">
        <v>604</v>
      </c>
      <c r="L740" s="64">
        <v>2028</v>
      </c>
      <c r="M740" s="64">
        <v>2028</v>
      </c>
      <c r="N740" s="34"/>
      <c r="O740" s="14">
        <v>0</v>
      </c>
      <c r="P740" s="14">
        <v>0</v>
      </c>
      <c r="Q740" s="14">
        <v>0</v>
      </c>
      <c r="R740" s="14" t="s">
        <v>5582</v>
      </c>
      <c r="S740" s="14" t="s">
        <v>5582</v>
      </c>
      <c r="T740" s="14" t="s">
        <v>5582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6"/>
    </row>
    <row r="741" spans="1:33" x14ac:dyDescent="0.25">
      <c r="A741" s="16"/>
      <c r="B741" s="9" t="s">
        <v>4499</v>
      </c>
      <c r="C741" s="42" t="s">
        <v>100</v>
      </c>
      <c r="D741" s="42" t="s">
        <v>569</v>
      </c>
      <c r="E741" s="42" t="s">
        <v>6427</v>
      </c>
      <c r="F741" s="42"/>
      <c r="G741" s="42"/>
      <c r="H741" s="43"/>
      <c r="I741" s="34" t="s">
        <v>82</v>
      </c>
      <c r="J741" s="34"/>
      <c r="K741" s="34"/>
      <c r="L741" s="64">
        <v>2026</v>
      </c>
      <c r="M741" s="64">
        <v>2026</v>
      </c>
      <c r="N741" s="34"/>
      <c r="O741" s="14" t="s">
        <v>5582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  <c r="AF741" s="14">
        <v>0</v>
      </c>
      <c r="AG741" s="16"/>
    </row>
    <row r="742" spans="1:33" ht="25.5" x14ac:dyDescent="0.25">
      <c r="A742" s="16"/>
      <c r="B742" s="9" t="s">
        <v>4500</v>
      </c>
      <c r="C742" s="42" t="s">
        <v>100</v>
      </c>
      <c r="D742" s="42" t="s">
        <v>120</v>
      </c>
      <c r="E742" s="42" t="s">
        <v>6428</v>
      </c>
      <c r="F742" s="42"/>
      <c r="G742" s="42"/>
      <c r="H742" s="43"/>
      <c r="I742" s="34" t="s">
        <v>604</v>
      </c>
      <c r="J742" s="34" t="s">
        <v>83</v>
      </c>
      <c r="K742" s="34" t="s">
        <v>616</v>
      </c>
      <c r="L742" s="64">
        <v>2026</v>
      </c>
      <c r="M742" s="64">
        <v>2026</v>
      </c>
      <c r="N742" s="34"/>
      <c r="O742" s="14" t="s">
        <v>5582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  <c r="AE742" s="14">
        <v>0</v>
      </c>
      <c r="AF742" s="14">
        <v>0</v>
      </c>
      <c r="AG742" s="16"/>
    </row>
    <row r="743" spans="1:33" ht="63.75" x14ac:dyDescent="0.25">
      <c r="A743" s="16"/>
      <c r="B743" s="9" t="s">
        <v>4501</v>
      </c>
      <c r="C743" s="42" t="s">
        <v>100</v>
      </c>
      <c r="D743" s="42" t="s">
        <v>548</v>
      </c>
      <c r="E743" s="42" t="s">
        <v>6429</v>
      </c>
      <c r="F743" s="42"/>
      <c r="G743" s="42"/>
      <c r="H743" s="43"/>
      <c r="I743" s="34" t="s">
        <v>604</v>
      </c>
      <c r="J743" s="34" t="s">
        <v>83</v>
      </c>
      <c r="K743" s="34" t="s">
        <v>653</v>
      </c>
      <c r="L743" s="64">
        <v>2029</v>
      </c>
      <c r="M743" s="64">
        <v>2029</v>
      </c>
      <c r="N743" s="34"/>
      <c r="O743" s="14">
        <v>0</v>
      </c>
      <c r="P743" s="14">
        <v>0</v>
      </c>
      <c r="Q743" s="14">
        <v>0</v>
      </c>
      <c r="R743" s="14" t="s">
        <v>5582</v>
      </c>
      <c r="S743" s="14">
        <v>0</v>
      </c>
      <c r="T743" s="14">
        <v>0</v>
      </c>
      <c r="U743" s="14">
        <v>0</v>
      </c>
      <c r="V743" s="14">
        <v>0</v>
      </c>
      <c r="W743" s="14">
        <v>0</v>
      </c>
      <c r="X743" s="14">
        <v>0</v>
      </c>
      <c r="Y743" s="14">
        <v>0</v>
      </c>
      <c r="Z743" s="14">
        <v>0</v>
      </c>
      <c r="AA743" s="14">
        <v>0</v>
      </c>
      <c r="AB743" s="14">
        <v>0</v>
      </c>
      <c r="AC743" s="14">
        <v>0</v>
      </c>
      <c r="AD743" s="14">
        <v>0</v>
      </c>
      <c r="AE743" s="14">
        <v>0</v>
      </c>
      <c r="AF743" s="14">
        <v>0</v>
      </c>
      <c r="AG743" s="16"/>
    </row>
    <row r="744" spans="1:33" x14ac:dyDescent="0.25">
      <c r="A744" s="16"/>
      <c r="B744" s="9" t="s">
        <v>4502</v>
      </c>
      <c r="C744" s="42" t="s">
        <v>100</v>
      </c>
      <c r="D744" s="42" t="s">
        <v>580</v>
      </c>
      <c r="E744" s="42" t="s">
        <v>6430</v>
      </c>
      <c r="F744" s="42"/>
      <c r="G744" s="42"/>
      <c r="H744" s="43"/>
      <c r="I744" s="34" t="s">
        <v>82</v>
      </c>
      <c r="J744" s="34"/>
      <c r="K744" s="34"/>
      <c r="L744" s="64">
        <v>2029</v>
      </c>
      <c r="M744" s="64">
        <v>2029</v>
      </c>
      <c r="N744" s="34"/>
      <c r="O744" s="14">
        <v>0</v>
      </c>
      <c r="P744" s="14">
        <v>0</v>
      </c>
      <c r="Q744" s="14">
        <v>0</v>
      </c>
      <c r="R744" s="14" t="s">
        <v>5582</v>
      </c>
      <c r="S744" s="14">
        <v>0</v>
      </c>
      <c r="T744" s="14">
        <v>0</v>
      </c>
      <c r="U744" s="14">
        <v>0</v>
      </c>
      <c r="V744" s="14">
        <v>0</v>
      </c>
      <c r="W744" s="14">
        <v>0</v>
      </c>
      <c r="X744" s="14">
        <v>0</v>
      </c>
      <c r="Y744" s="14">
        <v>0</v>
      </c>
      <c r="Z744" s="14">
        <v>0</v>
      </c>
      <c r="AA744" s="14">
        <v>0</v>
      </c>
      <c r="AB744" s="14">
        <v>0</v>
      </c>
      <c r="AC744" s="14">
        <v>0</v>
      </c>
      <c r="AD744" s="14">
        <v>0</v>
      </c>
      <c r="AE744" s="14">
        <v>0</v>
      </c>
      <c r="AF744" s="14">
        <v>0</v>
      </c>
      <c r="AG744" s="16"/>
    </row>
    <row r="745" spans="1:33" ht="25.5" x14ac:dyDescent="0.25">
      <c r="A745" s="16"/>
      <c r="B745" s="9" t="s">
        <v>4503</v>
      </c>
      <c r="C745" s="42" t="s">
        <v>100</v>
      </c>
      <c r="D745" s="42" t="s">
        <v>569</v>
      </c>
      <c r="E745" s="42" t="s">
        <v>6431</v>
      </c>
      <c r="F745" s="42"/>
      <c r="G745" s="42"/>
      <c r="H745" s="43"/>
      <c r="I745" s="34" t="s">
        <v>604</v>
      </c>
      <c r="J745" s="34" t="s">
        <v>83</v>
      </c>
      <c r="K745" s="34" t="s">
        <v>616</v>
      </c>
      <c r="L745" s="64">
        <v>2029</v>
      </c>
      <c r="M745" s="64">
        <v>2029</v>
      </c>
      <c r="N745" s="34"/>
      <c r="O745" s="14">
        <v>0</v>
      </c>
      <c r="P745" s="14">
        <v>0</v>
      </c>
      <c r="Q745" s="14">
        <v>0</v>
      </c>
      <c r="R745" s="14" t="s">
        <v>5582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  <c r="AE745" s="14">
        <v>0</v>
      </c>
      <c r="AF745" s="14">
        <v>0</v>
      </c>
      <c r="AG745" s="16"/>
    </row>
    <row r="746" spans="1:33" x14ac:dyDescent="0.25">
      <c r="A746" s="16"/>
      <c r="B746" s="9" t="s">
        <v>4504</v>
      </c>
      <c r="C746" s="42" t="s">
        <v>100</v>
      </c>
      <c r="D746" s="42" t="s">
        <v>555</v>
      </c>
      <c r="E746" s="42" t="s">
        <v>6432</v>
      </c>
      <c r="F746" s="42"/>
      <c r="G746" s="42"/>
      <c r="H746" s="43"/>
      <c r="I746" s="34" t="s">
        <v>604</v>
      </c>
      <c r="J746" s="34" t="s">
        <v>83</v>
      </c>
      <c r="K746" s="34" t="s">
        <v>604</v>
      </c>
      <c r="L746" s="64">
        <v>2029</v>
      </c>
      <c r="M746" s="64">
        <v>2029</v>
      </c>
      <c r="N746" s="34"/>
      <c r="O746" s="14">
        <v>0</v>
      </c>
      <c r="P746" s="14">
        <v>0</v>
      </c>
      <c r="Q746" s="14">
        <v>0</v>
      </c>
      <c r="R746" s="14" t="s">
        <v>5582</v>
      </c>
      <c r="S746" s="14" t="s">
        <v>5582</v>
      </c>
      <c r="T746" s="14" t="s">
        <v>5582</v>
      </c>
      <c r="U746" s="14">
        <v>0</v>
      </c>
      <c r="V746" s="14">
        <v>0</v>
      </c>
      <c r="W746" s="14">
        <v>0</v>
      </c>
      <c r="X746" s="14">
        <v>0</v>
      </c>
      <c r="Y746" s="14">
        <v>0</v>
      </c>
      <c r="Z746" s="14">
        <v>0</v>
      </c>
      <c r="AA746" s="14">
        <v>0</v>
      </c>
      <c r="AB746" s="14">
        <v>0</v>
      </c>
      <c r="AC746" s="14">
        <v>0</v>
      </c>
      <c r="AD746" s="14">
        <v>0</v>
      </c>
      <c r="AE746" s="14">
        <v>0</v>
      </c>
      <c r="AF746" s="14">
        <v>0</v>
      </c>
      <c r="AG746" s="16"/>
    </row>
    <row r="747" spans="1:33" x14ac:dyDescent="0.25">
      <c r="A747" s="16"/>
      <c r="B747" s="9" t="s">
        <v>4505</v>
      </c>
      <c r="C747" s="42" t="s">
        <v>100</v>
      </c>
      <c r="D747" s="42" t="s">
        <v>553</v>
      </c>
      <c r="E747" s="42" t="s">
        <v>6433</v>
      </c>
      <c r="F747" s="42"/>
      <c r="G747" s="42"/>
      <c r="H747" s="43"/>
      <c r="I747" s="34" t="s">
        <v>82</v>
      </c>
      <c r="J747" s="34" t="s">
        <v>82</v>
      </c>
      <c r="K747" s="34"/>
      <c r="L747" s="64">
        <v>2029</v>
      </c>
      <c r="M747" s="64">
        <v>2029</v>
      </c>
      <c r="N747" s="34"/>
      <c r="O747" s="14">
        <v>0</v>
      </c>
      <c r="P747" s="14">
        <v>0</v>
      </c>
      <c r="Q747" s="14">
        <v>0</v>
      </c>
      <c r="R747" s="14" t="s">
        <v>5582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  <c r="AE747" s="14">
        <v>0</v>
      </c>
      <c r="AF747" s="14">
        <v>0</v>
      </c>
      <c r="AG747" s="16"/>
    </row>
    <row r="748" spans="1:33" x14ac:dyDescent="0.25">
      <c r="A748" s="16"/>
      <c r="B748" s="9" t="s">
        <v>4506</v>
      </c>
      <c r="C748" s="42" t="s">
        <v>100</v>
      </c>
      <c r="D748" s="42" t="s">
        <v>120</v>
      </c>
      <c r="E748" s="42" t="s">
        <v>6434</v>
      </c>
      <c r="F748" s="42"/>
      <c r="G748" s="42"/>
      <c r="H748" s="43"/>
      <c r="I748" s="34" t="s">
        <v>82</v>
      </c>
      <c r="J748" s="34"/>
      <c r="K748" s="34" t="s">
        <v>82</v>
      </c>
      <c r="L748" s="64">
        <v>2029</v>
      </c>
      <c r="M748" s="64">
        <v>2029</v>
      </c>
      <c r="N748" s="34"/>
      <c r="O748" s="14">
        <v>0</v>
      </c>
      <c r="P748" s="14">
        <v>0</v>
      </c>
      <c r="Q748" s="14">
        <v>0</v>
      </c>
      <c r="R748" s="14" t="s">
        <v>5582</v>
      </c>
      <c r="S748" s="14" t="s">
        <v>5582</v>
      </c>
      <c r="T748" s="14" t="s">
        <v>5582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  <c r="AF748" s="14">
        <v>0</v>
      </c>
      <c r="AG748" s="16"/>
    </row>
    <row r="749" spans="1:33" x14ac:dyDescent="0.25">
      <c r="A749" s="16"/>
      <c r="B749" s="9" t="s">
        <v>4507</v>
      </c>
      <c r="C749" s="42" t="s">
        <v>100</v>
      </c>
      <c r="D749" s="42" t="s">
        <v>583</v>
      </c>
      <c r="E749" s="42" t="s">
        <v>6435</v>
      </c>
      <c r="F749" s="42"/>
      <c r="G749" s="42"/>
      <c r="H749" s="43"/>
      <c r="I749" s="34" t="s">
        <v>82</v>
      </c>
      <c r="J749" s="34" t="s">
        <v>82</v>
      </c>
      <c r="K749" s="34"/>
      <c r="L749" s="64">
        <v>2029</v>
      </c>
      <c r="M749" s="64">
        <v>2029</v>
      </c>
      <c r="N749" s="34"/>
      <c r="O749" s="14">
        <v>0</v>
      </c>
      <c r="P749" s="14">
        <v>0</v>
      </c>
      <c r="Q749" s="14">
        <v>0</v>
      </c>
      <c r="R749" s="14" t="s">
        <v>5582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0</v>
      </c>
      <c r="AE749" s="14">
        <v>0</v>
      </c>
      <c r="AF749" s="14">
        <v>0</v>
      </c>
      <c r="AG749" s="16"/>
    </row>
    <row r="750" spans="1:33" x14ac:dyDescent="0.25">
      <c r="A750" s="16"/>
      <c r="B750" s="9" t="s">
        <v>4508</v>
      </c>
      <c r="C750" s="42" t="s">
        <v>100</v>
      </c>
      <c r="D750" s="42" t="s">
        <v>545</v>
      </c>
      <c r="E750" s="42" t="s">
        <v>6436</v>
      </c>
      <c r="F750" s="42"/>
      <c r="G750" s="42"/>
      <c r="H750" s="43"/>
      <c r="I750" s="34" t="s">
        <v>604</v>
      </c>
      <c r="J750" s="34" t="s">
        <v>83</v>
      </c>
      <c r="K750" s="34" t="s">
        <v>604</v>
      </c>
      <c r="L750" s="64">
        <v>2027</v>
      </c>
      <c r="M750" s="64">
        <v>2027</v>
      </c>
      <c r="N750" s="34"/>
      <c r="O750" s="14" t="s">
        <v>5582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  <c r="AE750" s="14">
        <v>0</v>
      </c>
      <c r="AF750" s="14">
        <v>0</v>
      </c>
      <c r="AG750" s="16"/>
    </row>
    <row r="751" spans="1:33" x14ac:dyDescent="0.25">
      <c r="A751" s="16"/>
      <c r="B751" s="9" t="s">
        <v>4509</v>
      </c>
      <c r="C751" s="42" t="s">
        <v>100</v>
      </c>
      <c r="D751" s="42" t="s">
        <v>555</v>
      </c>
      <c r="E751" s="42" t="s">
        <v>6437</v>
      </c>
      <c r="F751" s="42"/>
      <c r="G751" s="42"/>
      <c r="H751" s="43"/>
      <c r="I751" s="34" t="s">
        <v>126</v>
      </c>
      <c r="J751" s="34"/>
      <c r="K751" s="34"/>
      <c r="L751" s="64">
        <v>2027</v>
      </c>
      <c r="M751" s="64">
        <v>2027</v>
      </c>
      <c r="N751" s="34"/>
      <c r="O751" s="14">
        <v>0</v>
      </c>
      <c r="P751" s="14" t="s">
        <v>5582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  <c r="AF751" s="14">
        <v>0</v>
      </c>
      <c r="AG751" s="16"/>
    </row>
    <row r="752" spans="1:33" ht="25.5" x14ac:dyDescent="0.25">
      <c r="A752" s="16"/>
      <c r="B752" s="9" t="s">
        <v>4510</v>
      </c>
      <c r="C752" s="42" t="s">
        <v>100</v>
      </c>
      <c r="D752" s="42" t="s">
        <v>567</v>
      </c>
      <c r="E752" s="42" t="s">
        <v>6438</v>
      </c>
      <c r="F752" s="42"/>
      <c r="G752" s="42"/>
      <c r="H752" s="43"/>
      <c r="I752" s="34" t="s">
        <v>126</v>
      </c>
      <c r="J752" s="34" t="s">
        <v>613</v>
      </c>
      <c r="K752" s="34"/>
      <c r="L752" s="64">
        <v>2027</v>
      </c>
      <c r="M752" s="64">
        <v>2027</v>
      </c>
      <c r="N752" s="34"/>
      <c r="O752" s="14">
        <v>0</v>
      </c>
      <c r="P752" s="14" t="s">
        <v>5582</v>
      </c>
      <c r="Q752" s="14"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0</v>
      </c>
      <c r="W752" s="14">
        <v>0</v>
      </c>
      <c r="X752" s="14">
        <v>0</v>
      </c>
      <c r="Y752" s="14">
        <v>0</v>
      </c>
      <c r="Z752" s="14">
        <v>0</v>
      </c>
      <c r="AA752" s="14">
        <v>0</v>
      </c>
      <c r="AB752" s="14">
        <v>0</v>
      </c>
      <c r="AC752" s="14">
        <v>0</v>
      </c>
      <c r="AD752" s="14">
        <v>0</v>
      </c>
      <c r="AE752" s="14">
        <v>0</v>
      </c>
      <c r="AF752" s="14">
        <v>0</v>
      </c>
      <c r="AG752" s="16"/>
    </row>
    <row r="753" spans="1:33" ht="38.25" x14ac:dyDescent="0.25">
      <c r="A753" s="16"/>
      <c r="B753" s="9" t="s">
        <v>4511</v>
      </c>
      <c r="C753" s="42" t="s">
        <v>100</v>
      </c>
      <c r="D753" s="42" t="s">
        <v>120</v>
      </c>
      <c r="E753" s="42" t="s">
        <v>6439</v>
      </c>
      <c r="F753" s="42"/>
      <c r="G753" s="42"/>
      <c r="H753" s="43"/>
      <c r="I753" s="34" t="s">
        <v>604</v>
      </c>
      <c r="J753" s="34"/>
      <c r="K753" s="34" t="s">
        <v>648</v>
      </c>
      <c r="L753" s="64">
        <v>2027</v>
      </c>
      <c r="M753" s="64">
        <v>2027</v>
      </c>
      <c r="N753" s="34"/>
      <c r="O753" s="14">
        <v>0</v>
      </c>
      <c r="P753" s="14">
        <v>0</v>
      </c>
      <c r="Q753" s="14" t="s">
        <v>5582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  <c r="AF753" s="14">
        <v>0</v>
      </c>
      <c r="AG753" s="16"/>
    </row>
    <row r="754" spans="1:33" x14ac:dyDescent="0.25">
      <c r="A754" s="16"/>
      <c r="B754" s="9" t="s">
        <v>4512</v>
      </c>
      <c r="C754" s="42" t="s">
        <v>100</v>
      </c>
      <c r="D754" s="42" t="s">
        <v>547</v>
      </c>
      <c r="E754" s="42" t="s">
        <v>6440</v>
      </c>
      <c r="F754" s="42"/>
      <c r="G754" s="42"/>
      <c r="H754" s="43"/>
      <c r="I754" s="34" t="s">
        <v>82</v>
      </c>
      <c r="J754" s="34" t="s">
        <v>2606</v>
      </c>
      <c r="K754" s="34"/>
      <c r="L754" s="64">
        <v>2027</v>
      </c>
      <c r="M754" s="64">
        <v>2027</v>
      </c>
      <c r="N754" s="34"/>
      <c r="O754" s="14">
        <v>0</v>
      </c>
      <c r="P754" s="14">
        <v>0</v>
      </c>
      <c r="Q754" s="14">
        <v>0</v>
      </c>
      <c r="R754" s="14">
        <v>0</v>
      </c>
      <c r="S754" s="14" t="s">
        <v>5582</v>
      </c>
      <c r="T754" s="14" t="s">
        <v>5582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  <c r="AE754" s="14">
        <v>0</v>
      </c>
      <c r="AF754" s="14">
        <v>0</v>
      </c>
      <c r="AG754" s="16"/>
    </row>
    <row r="755" spans="1:33" x14ac:dyDescent="0.25">
      <c r="A755" s="16"/>
      <c r="B755" s="9" t="s">
        <v>4513</v>
      </c>
      <c r="C755" s="42" t="s">
        <v>100</v>
      </c>
      <c r="D755" s="42" t="s">
        <v>555</v>
      </c>
      <c r="E755" s="42" t="s">
        <v>6441</v>
      </c>
      <c r="F755" s="42"/>
      <c r="G755" s="42"/>
      <c r="H755" s="43"/>
      <c r="I755" s="34" t="s">
        <v>604</v>
      </c>
      <c r="J755" s="34" t="s">
        <v>83</v>
      </c>
      <c r="K755" s="34" t="s">
        <v>604</v>
      </c>
      <c r="L755" s="64">
        <v>2027</v>
      </c>
      <c r="M755" s="64">
        <v>2027</v>
      </c>
      <c r="N755" s="34"/>
      <c r="O755" s="14">
        <v>0</v>
      </c>
      <c r="P755" s="14" t="s">
        <v>5582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0</v>
      </c>
      <c r="AF755" s="14">
        <v>0</v>
      </c>
      <c r="AG755" s="16"/>
    </row>
    <row r="756" spans="1:33" x14ac:dyDescent="0.25">
      <c r="A756" s="16"/>
      <c r="B756" s="9" t="s">
        <v>4514</v>
      </c>
      <c r="C756" s="42" t="s">
        <v>100</v>
      </c>
      <c r="D756" s="42" t="s">
        <v>554</v>
      </c>
      <c r="E756" s="42" t="s">
        <v>6442</v>
      </c>
      <c r="F756" s="42"/>
      <c r="G756" s="42"/>
      <c r="H756" s="43"/>
      <c r="I756" s="34" t="s">
        <v>82</v>
      </c>
      <c r="J756" s="34"/>
      <c r="K756" s="34"/>
      <c r="L756" s="64">
        <v>2027</v>
      </c>
      <c r="M756" s="64">
        <v>2027</v>
      </c>
      <c r="N756" s="34"/>
      <c r="O756" s="14">
        <v>0</v>
      </c>
      <c r="P756" s="14">
        <v>0</v>
      </c>
      <c r="Q756" s="14">
        <v>0</v>
      </c>
      <c r="R756" s="14">
        <v>0</v>
      </c>
      <c r="S756" s="14" t="s">
        <v>5582</v>
      </c>
      <c r="T756" s="14" t="s">
        <v>5582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  <c r="AF756" s="14">
        <v>0</v>
      </c>
      <c r="AG756" s="16"/>
    </row>
    <row r="757" spans="1:33" x14ac:dyDescent="0.25">
      <c r="A757" s="16"/>
      <c r="B757" s="9" t="s">
        <v>5116</v>
      </c>
      <c r="C757" s="42" t="s">
        <v>90</v>
      </c>
      <c r="D757" s="42" t="s">
        <v>133</v>
      </c>
      <c r="E757" s="42" t="s">
        <v>5658</v>
      </c>
      <c r="F757" s="42"/>
      <c r="G757" s="42"/>
      <c r="H757" s="43"/>
      <c r="I757" s="34"/>
      <c r="J757" s="34" t="s">
        <v>83</v>
      </c>
      <c r="K757" s="34"/>
      <c r="L757" s="64">
        <v>2028</v>
      </c>
      <c r="M757" s="64">
        <v>2028</v>
      </c>
      <c r="N757" s="34"/>
      <c r="O757" s="14">
        <v>0</v>
      </c>
      <c r="P757" s="14">
        <v>0</v>
      </c>
      <c r="Q757" s="14">
        <v>0</v>
      </c>
      <c r="R757" s="14">
        <v>0</v>
      </c>
      <c r="S757" s="14">
        <v>0</v>
      </c>
      <c r="T757" s="14">
        <v>0</v>
      </c>
      <c r="U757" s="14">
        <v>0</v>
      </c>
      <c r="V757" s="14" t="s">
        <v>5582</v>
      </c>
      <c r="W757" s="14">
        <v>0</v>
      </c>
      <c r="X757" s="14">
        <v>0</v>
      </c>
      <c r="Y757" s="14">
        <v>0</v>
      </c>
      <c r="Z757" s="14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0</v>
      </c>
      <c r="AF757" s="14">
        <v>0</v>
      </c>
      <c r="AG757" s="16"/>
    </row>
    <row r="758" spans="1:33" x14ac:dyDescent="0.25">
      <c r="A758" s="16"/>
      <c r="B758" s="9" t="s">
        <v>5117</v>
      </c>
      <c r="C758" s="42" t="s">
        <v>90</v>
      </c>
      <c r="D758" s="42" t="s">
        <v>136</v>
      </c>
      <c r="E758" s="42" t="s">
        <v>5659</v>
      </c>
      <c r="F758" s="42"/>
      <c r="G758" s="42"/>
      <c r="H758" s="43"/>
      <c r="I758" s="34"/>
      <c r="J758" s="34" t="s">
        <v>83</v>
      </c>
      <c r="K758" s="34" t="s">
        <v>604</v>
      </c>
      <c r="L758" s="64">
        <v>2028</v>
      </c>
      <c r="M758" s="64">
        <v>2028</v>
      </c>
      <c r="N758" s="34"/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 t="s">
        <v>5582</v>
      </c>
      <c r="W758" s="14" t="s">
        <v>5582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  <c r="AF758" s="14">
        <v>0</v>
      </c>
      <c r="AG758" s="16"/>
    </row>
    <row r="759" spans="1:33" ht="25.5" x14ac:dyDescent="0.25">
      <c r="A759" s="16"/>
      <c r="B759" s="9" t="s">
        <v>5118</v>
      </c>
      <c r="C759" s="42" t="s">
        <v>90</v>
      </c>
      <c r="D759" s="42" t="s">
        <v>133</v>
      </c>
      <c r="E759" s="42" t="s">
        <v>5660</v>
      </c>
      <c r="F759" s="42"/>
      <c r="G759" s="42"/>
      <c r="H759" s="43"/>
      <c r="I759" s="34" t="s">
        <v>604</v>
      </c>
      <c r="J759" s="34" t="s">
        <v>607</v>
      </c>
      <c r="K759" s="34"/>
      <c r="L759" s="64">
        <v>2028</v>
      </c>
      <c r="M759" s="64">
        <v>2028</v>
      </c>
      <c r="N759" s="34"/>
      <c r="O759" s="14">
        <v>0</v>
      </c>
      <c r="P759" s="14">
        <v>0</v>
      </c>
      <c r="Q759" s="14">
        <v>0</v>
      </c>
      <c r="R759" s="14">
        <v>0</v>
      </c>
      <c r="S759" s="14">
        <v>0</v>
      </c>
      <c r="T759" s="14">
        <v>0</v>
      </c>
      <c r="U759" s="14" t="s">
        <v>5582</v>
      </c>
      <c r="V759" s="14" t="s">
        <v>5582</v>
      </c>
      <c r="W759" s="14">
        <v>0</v>
      </c>
      <c r="X759" s="14">
        <v>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0</v>
      </c>
      <c r="AF759" s="14">
        <v>0</v>
      </c>
      <c r="AG759" s="16"/>
    </row>
    <row r="760" spans="1:33" x14ac:dyDescent="0.25">
      <c r="A760" s="16"/>
      <c r="B760" s="9" t="s">
        <v>5119</v>
      </c>
      <c r="C760" s="42" t="s">
        <v>87</v>
      </c>
      <c r="D760" s="42" t="s">
        <v>1443</v>
      </c>
      <c r="E760" s="42" t="s">
        <v>5661</v>
      </c>
      <c r="F760" s="42"/>
      <c r="G760" s="42"/>
      <c r="H760" s="43"/>
      <c r="I760" s="34"/>
      <c r="J760" s="34" t="s">
        <v>83</v>
      </c>
      <c r="K760" s="34" t="s">
        <v>604</v>
      </c>
      <c r="L760" s="64">
        <v>2027</v>
      </c>
      <c r="M760" s="64">
        <v>2027</v>
      </c>
      <c r="N760" s="34"/>
      <c r="O760" s="14">
        <v>0</v>
      </c>
      <c r="P760" s="14">
        <v>0</v>
      </c>
      <c r="Q760" s="14">
        <v>0</v>
      </c>
      <c r="R760" s="14">
        <v>0</v>
      </c>
      <c r="S760" s="14" t="s">
        <v>5582</v>
      </c>
      <c r="T760" s="14" t="s">
        <v>5582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  <c r="AF760" s="14">
        <v>0</v>
      </c>
      <c r="AG760" s="16"/>
    </row>
    <row r="761" spans="1:33" ht="25.5" x14ac:dyDescent="0.25">
      <c r="A761" s="16"/>
      <c r="B761" s="9" t="s">
        <v>5120</v>
      </c>
      <c r="C761" s="42" t="s">
        <v>87</v>
      </c>
      <c r="D761" s="42" t="s">
        <v>666</v>
      </c>
      <c r="E761" s="42" t="s">
        <v>5662</v>
      </c>
      <c r="F761" s="42"/>
      <c r="G761" s="42"/>
      <c r="H761" s="43"/>
      <c r="I761" s="34"/>
      <c r="J761" s="34" t="s">
        <v>607</v>
      </c>
      <c r="K761" s="34" t="s">
        <v>604</v>
      </c>
      <c r="L761" s="64">
        <v>2028</v>
      </c>
      <c r="M761" s="64">
        <v>2028</v>
      </c>
      <c r="N761" s="34"/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 t="s">
        <v>5582</v>
      </c>
      <c r="W761" s="14" t="s">
        <v>5582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  <c r="AF761" s="14">
        <v>0</v>
      </c>
      <c r="AG761" s="16"/>
    </row>
    <row r="762" spans="1:33" x14ac:dyDescent="0.25">
      <c r="A762" s="16"/>
      <c r="B762" s="9" t="s">
        <v>5121</v>
      </c>
      <c r="C762" s="42" t="s">
        <v>87</v>
      </c>
      <c r="D762" s="42" t="s">
        <v>666</v>
      </c>
      <c r="E762" s="42" t="s">
        <v>5663</v>
      </c>
      <c r="F762" s="42"/>
      <c r="G762" s="42"/>
      <c r="H762" s="43"/>
      <c r="I762" s="34"/>
      <c r="J762" s="34" t="s">
        <v>83</v>
      </c>
      <c r="K762" s="34"/>
      <c r="L762" s="64">
        <v>2028</v>
      </c>
      <c r="M762" s="64">
        <v>2028</v>
      </c>
      <c r="N762" s="34"/>
      <c r="O762" s="14">
        <v>0</v>
      </c>
      <c r="P762" s="14">
        <v>0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 t="s">
        <v>5582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0</v>
      </c>
      <c r="AF762" s="14">
        <v>0</v>
      </c>
      <c r="AG762" s="16"/>
    </row>
    <row r="763" spans="1:33" ht="38.25" x14ac:dyDescent="0.25">
      <c r="A763" s="16"/>
      <c r="B763" s="9" t="s">
        <v>5122</v>
      </c>
      <c r="C763" s="42" t="s">
        <v>90</v>
      </c>
      <c r="D763" s="42" t="s">
        <v>133</v>
      </c>
      <c r="E763" s="42" t="s">
        <v>5664</v>
      </c>
      <c r="F763" s="42"/>
      <c r="G763" s="42"/>
      <c r="H763" s="43"/>
      <c r="I763" s="34"/>
      <c r="J763" s="34" t="s">
        <v>609</v>
      </c>
      <c r="K763" s="34" t="s">
        <v>632</v>
      </c>
      <c r="L763" s="64">
        <v>2028</v>
      </c>
      <c r="M763" s="64">
        <v>2028</v>
      </c>
      <c r="N763" s="34"/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 t="s">
        <v>5582</v>
      </c>
      <c r="W763" s="14" t="s">
        <v>5582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0</v>
      </c>
      <c r="AF763" s="14">
        <v>0</v>
      </c>
      <c r="AG763" s="16"/>
    </row>
    <row r="764" spans="1:33" x14ac:dyDescent="0.25">
      <c r="A764" s="16"/>
      <c r="B764" s="9" t="s">
        <v>5123</v>
      </c>
      <c r="C764" s="42" t="s">
        <v>90</v>
      </c>
      <c r="D764" s="42" t="s">
        <v>1399</v>
      </c>
      <c r="E764" s="42" t="s">
        <v>5665</v>
      </c>
      <c r="F764" s="42"/>
      <c r="G764" s="42"/>
      <c r="H764" s="43"/>
      <c r="I764" s="34"/>
      <c r="J764" s="34" t="s">
        <v>82</v>
      </c>
      <c r="K764" s="34"/>
      <c r="L764" s="64">
        <v>2028</v>
      </c>
      <c r="M764" s="64">
        <v>2028</v>
      </c>
      <c r="N764" s="34"/>
      <c r="O764" s="14">
        <v>0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 t="s">
        <v>5582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  <c r="AE764" s="14">
        <v>0</v>
      </c>
      <c r="AF764" s="14">
        <v>0</v>
      </c>
      <c r="AG764" s="16"/>
    </row>
    <row r="765" spans="1:33" x14ac:dyDescent="0.25">
      <c r="A765" s="16"/>
      <c r="B765" s="9" t="s">
        <v>5124</v>
      </c>
      <c r="C765" s="42" t="s">
        <v>90</v>
      </c>
      <c r="D765" s="42" t="s">
        <v>673</v>
      </c>
      <c r="E765" s="42" t="s">
        <v>5666</v>
      </c>
      <c r="F765" s="42"/>
      <c r="G765" s="42"/>
      <c r="H765" s="43"/>
      <c r="I765" s="34" t="s">
        <v>82</v>
      </c>
      <c r="J765" s="34"/>
      <c r="K765" s="34" t="s">
        <v>604</v>
      </c>
      <c r="L765" s="64">
        <v>2027</v>
      </c>
      <c r="M765" s="64">
        <v>2027</v>
      </c>
      <c r="N765" s="34"/>
      <c r="O765" s="14">
        <v>0</v>
      </c>
      <c r="P765" s="14">
        <v>0</v>
      </c>
      <c r="Q765" s="14">
        <v>0</v>
      </c>
      <c r="R765" s="14" t="s">
        <v>5582</v>
      </c>
      <c r="S765" s="14">
        <v>0</v>
      </c>
      <c r="T765" s="14" t="s">
        <v>5582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0</v>
      </c>
      <c r="AF765" s="14">
        <v>0</v>
      </c>
      <c r="AG765" s="16"/>
    </row>
    <row r="766" spans="1:33" x14ac:dyDescent="0.25">
      <c r="A766" s="16"/>
      <c r="B766" s="9" t="s">
        <v>5125</v>
      </c>
      <c r="C766" s="42" t="s">
        <v>90</v>
      </c>
      <c r="D766" s="42" t="s">
        <v>136</v>
      </c>
      <c r="E766" s="42" t="s">
        <v>5667</v>
      </c>
      <c r="F766" s="42"/>
      <c r="G766" s="42"/>
      <c r="H766" s="43"/>
      <c r="I766" s="34" t="s">
        <v>604</v>
      </c>
      <c r="J766" s="34" t="s">
        <v>83</v>
      </c>
      <c r="K766" s="34"/>
      <c r="L766" s="64">
        <v>2027</v>
      </c>
      <c r="M766" s="64">
        <v>2027</v>
      </c>
      <c r="N766" s="34"/>
      <c r="O766" s="14">
        <v>0</v>
      </c>
      <c r="P766" s="14">
        <v>0</v>
      </c>
      <c r="Q766" s="14">
        <v>0</v>
      </c>
      <c r="R766" s="14" t="s">
        <v>5582</v>
      </c>
      <c r="S766" s="14" t="s">
        <v>5582</v>
      </c>
      <c r="T766" s="14">
        <v>0</v>
      </c>
      <c r="U766" s="14">
        <v>0</v>
      </c>
      <c r="V766" s="14">
        <v>0</v>
      </c>
      <c r="W766" s="14">
        <v>0</v>
      </c>
      <c r="X766" s="14">
        <v>0</v>
      </c>
      <c r="Y766" s="14">
        <v>0</v>
      </c>
      <c r="Z766" s="14">
        <v>0</v>
      </c>
      <c r="AA766" s="14">
        <v>0</v>
      </c>
      <c r="AB766" s="14">
        <v>0</v>
      </c>
      <c r="AC766" s="14">
        <v>0</v>
      </c>
      <c r="AD766" s="14">
        <v>0</v>
      </c>
      <c r="AE766" s="14">
        <v>0</v>
      </c>
      <c r="AF766" s="14">
        <v>0</v>
      </c>
      <c r="AG766" s="16"/>
    </row>
    <row r="767" spans="1:33" x14ac:dyDescent="0.25">
      <c r="A767" s="16"/>
      <c r="B767" s="9" t="s">
        <v>5126</v>
      </c>
      <c r="C767" s="42" t="s">
        <v>90</v>
      </c>
      <c r="D767" s="42" t="s">
        <v>675</v>
      </c>
      <c r="E767" s="42" t="s">
        <v>5668</v>
      </c>
      <c r="F767" s="42"/>
      <c r="G767" s="42"/>
      <c r="H767" s="43"/>
      <c r="I767" s="34" t="s">
        <v>82</v>
      </c>
      <c r="J767" s="34"/>
      <c r="K767" s="34"/>
      <c r="L767" s="64">
        <v>2026</v>
      </c>
      <c r="M767" s="64">
        <v>2026</v>
      </c>
      <c r="N767" s="34"/>
      <c r="O767" s="14" t="s">
        <v>5582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  <c r="AF767" s="14">
        <v>0</v>
      </c>
      <c r="AG767" s="16"/>
    </row>
    <row r="768" spans="1:33" x14ac:dyDescent="0.25">
      <c r="A768" s="16"/>
      <c r="B768" s="9" t="s">
        <v>5127</v>
      </c>
      <c r="C768" s="42" t="s">
        <v>87</v>
      </c>
      <c r="D768" s="42" t="s">
        <v>1745</v>
      </c>
      <c r="E768" s="42" t="s">
        <v>5669</v>
      </c>
      <c r="F768" s="42"/>
      <c r="G768" s="42"/>
      <c r="H768" s="43"/>
      <c r="I768" s="34"/>
      <c r="J768" s="34" t="s">
        <v>83</v>
      </c>
      <c r="K768" s="34"/>
      <c r="L768" s="64">
        <v>2027</v>
      </c>
      <c r="M768" s="64">
        <v>2027</v>
      </c>
      <c r="N768" s="34"/>
      <c r="O768" s="14">
        <v>0</v>
      </c>
      <c r="P768" s="14">
        <v>0</v>
      </c>
      <c r="Q768" s="14">
        <v>0</v>
      </c>
      <c r="R768" s="14">
        <v>0</v>
      </c>
      <c r="S768" s="14" t="s">
        <v>5582</v>
      </c>
      <c r="T768" s="14">
        <v>0</v>
      </c>
      <c r="U768" s="14">
        <v>0</v>
      </c>
      <c r="V768" s="14">
        <v>0</v>
      </c>
      <c r="W768" s="14">
        <v>0</v>
      </c>
      <c r="X768" s="14">
        <v>0</v>
      </c>
      <c r="Y768" s="14">
        <v>0</v>
      </c>
      <c r="Z768" s="14">
        <v>0</v>
      </c>
      <c r="AA768" s="14">
        <v>0</v>
      </c>
      <c r="AB768" s="14">
        <v>0</v>
      </c>
      <c r="AC768" s="14">
        <v>0</v>
      </c>
      <c r="AD768" s="14">
        <v>0</v>
      </c>
      <c r="AE768" s="14">
        <v>0</v>
      </c>
      <c r="AF768" s="14">
        <v>0</v>
      </c>
      <c r="AG768" s="16"/>
    </row>
    <row r="769" spans="1:33" ht="25.5" x14ac:dyDescent="0.25">
      <c r="A769" s="16"/>
      <c r="B769" s="9" t="s">
        <v>5128</v>
      </c>
      <c r="C769" s="42" t="s">
        <v>90</v>
      </c>
      <c r="D769" s="42" t="s">
        <v>187</v>
      </c>
      <c r="E769" s="42" t="s">
        <v>5670</v>
      </c>
      <c r="F769" s="42"/>
      <c r="G769" s="42"/>
      <c r="H769" s="43"/>
      <c r="I769" s="34" t="s">
        <v>604</v>
      </c>
      <c r="J769" s="34" t="s">
        <v>83</v>
      </c>
      <c r="K769" s="34" t="s">
        <v>646</v>
      </c>
      <c r="L769" s="64">
        <v>2027</v>
      </c>
      <c r="M769" s="64">
        <v>2027</v>
      </c>
      <c r="N769" s="34"/>
      <c r="O769" s="14">
        <v>0</v>
      </c>
      <c r="P769" s="14">
        <v>0</v>
      </c>
      <c r="Q769" s="14">
        <v>0</v>
      </c>
      <c r="R769" s="14" t="s">
        <v>5582</v>
      </c>
      <c r="S769" s="14" t="s">
        <v>5582</v>
      </c>
      <c r="T769" s="14" t="s">
        <v>5582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0</v>
      </c>
      <c r="AF769" s="14">
        <v>0</v>
      </c>
      <c r="AG769" s="16"/>
    </row>
    <row r="770" spans="1:33" ht="25.5" x14ac:dyDescent="0.25">
      <c r="A770" s="16"/>
      <c r="B770" s="9" t="s">
        <v>5129</v>
      </c>
      <c r="C770" s="42" t="s">
        <v>90</v>
      </c>
      <c r="D770" s="42" t="s">
        <v>1485</v>
      </c>
      <c r="E770" s="42" t="s">
        <v>5671</v>
      </c>
      <c r="F770" s="42"/>
      <c r="G770" s="42"/>
      <c r="H770" s="43"/>
      <c r="I770" s="34" t="s">
        <v>126</v>
      </c>
      <c r="J770" s="34" t="s">
        <v>613</v>
      </c>
      <c r="K770" s="34"/>
      <c r="L770" s="64">
        <v>2027</v>
      </c>
      <c r="M770" s="64">
        <v>2027</v>
      </c>
      <c r="N770" s="34"/>
      <c r="O770" s="14">
        <v>0</v>
      </c>
      <c r="P770" s="14">
        <v>0</v>
      </c>
      <c r="Q770" s="14">
        <v>0</v>
      </c>
      <c r="R770" s="14" t="s">
        <v>5582</v>
      </c>
      <c r="S770" s="14" t="s">
        <v>5582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  <c r="AF770" s="14">
        <v>0</v>
      </c>
      <c r="AG770" s="16"/>
    </row>
    <row r="771" spans="1:33" x14ac:dyDescent="0.25">
      <c r="A771" s="16"/>
      <c r="B771" s="9" t="s">
        <v>5130</v>
      </c>
      <c r="C771" s="42" t="s">
        <v>90</v>
      </c>
      <c r="D771" s="42" t="s">
        <v>187</v>
      </c>
      <c r="E771" s="42" t="s">
        <v>5672</v>
      </c>
      <c r="F771" s="42"/>
      <c r="G771" s="42"/>
      <c r="H771" s="43"/>
      <c r="I771" s="34" t="s">
        <v>604</v>
      </c>
      <c r="J771" s="34" t="s">
        <v>83</v>
      </c>
      <c r="K771" s="34" t="s">
        <v>604</v>
      </c>
      <c r="L771" s="64">
        <v>2027</v>
      </c>
      <c r="M771" s="64">
        <v>2027</v>
      </c>
      <c r="N771" s="34"/>
      <c r="O771" s="14">
        <v>0</v>
      </c>
      <c r="P771" s="14">
        <v>0</v>
      </c>
      <c r="Q771" s="14">
        <v>0</v>
      </c>
      <c r="R771" s="14" t="s">
        <v>5582</v>
      </c>
      <c r="S771" s="14" t="s">
        <v>5582</v>
      </c>
      <c r="T771" s="14" t="s">
        <v>5582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0</v>
      </c>
      <c r="AF771" s="14">
        <v>0</v>
      </c>
      <c r="AG771" s="16"/>
    </row>
    <row r="772" spans="1:33" x14ac:dyDescent="0.25">
      <c r="A772" s="16"/>
      <c r="B772" s="9" t="s">
        <v>5131</v>
      </c>
      <c r="C772" s="42" t="s">
        <v>90</v>
      </c>
      <c r="D772" s="42" t="s">
        <v>97</v>
      </c>
      <c r="E772" s="42" t="s">
        <v>5673</v>
      </c>
      <c r="F772" s="42"/>
      <c r="G772" s="42"/>
      <c r="H772" s="43"/>
      <c r="I772" s="34"/>
      <c r="J772" s="34" t="s">
        <v>83</v>
      </c>
      <c r="K772" s="34" t="s">
        <v>604</v>
      </c>
      <c r="L772" s="64">
        <v>2027</v>
      </c>
      <c r="M772" s="64">
        <v>2027</v>
      </c>
      <c r="N772" s="34"/>
      <c r="O772" s="14">
        <v>0</v>
      </c>
      <c r="P772" s="14">
        <v>0</v>
      </c>
      <c r="Q772" s="14">
        <v>0</v>
      </c>
      <c r="R772" s="14">
        <v>0</v>
      </c>
      <c r="S772" s="14" t="s">
        <v>5582</v>
      </c>
      <c r="T772" s="14" t="s">
        <v>5582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6"/>
    </row>
    <row r="773" spans="1:33" ht="25.5" x14ac:dyDescent="0.25">
      <c r="A773" s="16"/>
      <c r="B773" s="9" t="s">
        <v>5132</v>
      </c>
      <c r="C773" s="42" t="s">
        <v>90</v>
      </c>
      <c r="D773" s="42" t="s">
        <v>222</v>
      </c>
      <c r="E773" s="42" t="s">
        <v>5674</v>
      </c>
      <c r="F773" s="42"/>
      <c r="G773" s="42"/>
      <c r="H773" s="43"/>
      <c r="I773" s="34"/>
      <c r="J773" s="34" t="s">
        <v>613</v>
      </c>
      <c r="K773" s="34" t="s">
        <v>604</v>
      </c>
      <c r="L773" s="64">
        <v>2027</v>
      </c>
      <c r="M773" s="64">
        <v>2027</v>
      </c>
      <c r="N773" s="34"/>
      <c r="O773" s="14">
        <v>0</v>
      </c>
      <c r="P773" s="14">
        <v>0</v>
      </c>
      <c r="Q773" s="14">
        <v>0</v>
      </c>
      <c r="R773" s="14">
        <v>0</v>
      </c>
      <c r="S773" s="14" t="s">
        <v>5582</v>
      </c>
      <c r="T773" s="14" t="s">
        <v>5582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  <c r="AF773" s="14">
        <v>0</v>
      </c>
      <c r="AG773" s="16"/>
    </row>
    <row r="774" spans="1:33" x14ac:dyDescent="0.25">
      <c r="A774" s="16"/>
      <c r="B774" s="9" t="s">
        <v>5133</v>
      </c>
      <c r="C774" s="42" t="s">
        <v>90</v>
      </c>
      <c r="D774" s="42" t="s">
        <v>227</v>
      </c>
      <c r="E774" s="42" t="s">
        <v>5675</v>
      </c>
      <c r="F774" s="42"/>
      <c r="G774" s="42"/>
      <c r="H774" s="43"/>
      <c r="I774" s="34"/>
      <c r="J774" s="34" t="s">
        <v>83</v>
      </c>
      <c r="K774" s="34" t="s">
        <v>604</v>
      </c>
      <c r="L774" s="64">
        <v>2027</v>
      </c>
      <c r="M774" s="64">
        <v>2027</v>
      </c>
      <c r="N774" s="34"/>
      <c r="O774" s="14">
        <v>0</v>
      </c>
      <c r="P774" s="14">
        <v>0</v>
      </c>
      <c r="Q774" s="14">
        <v>0</v>
      </c>
      <c r="R774" s="14">
        <v>0</v>
      </c>
      <c r="S774" s="14" t="s">
        <v>5582</v>
      </c>
      <c r="T774" s="14" t="s">
        <v>5582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0</v>
      </c>
      <c r="AF774" s="14">
        <v>0</v>
      </c>
      <c r="AG774" s="16"/>
    </row>
    <row r="775" spans="1:33" x14ac:dyDescent="0.25">
      <c r="A775" s="16"/>
      <c r="B775" s="9" t="s">
        <v>5134</v>
      </c>
      <c r="C775" s="42" t="s">
        <v>90</v>
      </c>
      <c r="D775" s="42" t="s">
        <v>229</v>
      </c>
      <c r="E775" s="42" t="s">
        <v>5676</v>
      </c>
      <c r="F775" s="42"/>
      <c r="G775" s="42"/>
      <c r="H775" s="43"/>
      <c r="I775" s="34" t="s">
        <v>604</v>
      </c>
      <c r="J775" s="34" t="s">
        <v>83</v>
      </c>
      <c r="K775" s="34"/>
      <c r="L775" s="64">
        <v>2027</v>
      </c>
      <c r="M775" s="64">
        <v>2027</v>
      </c>
      <c r="N775" s="34"/>
      <c r="O775" s="14">
        <v>0</v>
      </c>
      <c r="P775" s="14">
        <v>0</v>
      </c>
      <c r="Q775" s="14">
        <v>0</v>
      </c>
      <c r="R775" s="14" t="s">
        <v>5582</v>
      </c>
      <c r="S775" s="14" t="s">
        <v>5582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0</v>
      </c>
      <c r="AF775" s="14">
        <v>0</v>
      </c>
      <c r="AG775" s="16"/>
    </row>
    <row r="776" spans="1:33" x14ac:dyDescent="0.25">
      <c r="A776" s="16"/>
      <c r="B776" s="9" t="s">
        <v>5135</v>
      </c>
      <c r="C776" s="42" t="s">
        <v>90</v>
      </c>
      <c r="D776" s="42" t="s">
        <v>222</v>
      </c>
      <c r="E776" s="42" t="s">
        <v>5677</v>
      </c>
      <c r="F776" s="42"/>
      <c r="G776" s="42"/>
      <c r="H776" s="43"/>
      <c r="I776" s="34"/>
      <c r="J776" s="34" t="s">
        <v>83</v>
      </c>
      <c r="K776" s="34" t="s">
        <v>604</v>
      </c>
      <c r="L776" s="64">
        <v>2027</v>
      </c>
      <c r="M776" s="64">
        <v>2027</v>
      </c>
      <c r="N776" s="34"/>
      <c r="O776" s="14">
        <v>0</v>
      </c>
      <c r="P776" s="14">
        <v>0</v>
      </c>
      <c r="Q776" s="14">
        <v>0</v>
      </c>
      <c r="R776" s="14">
        <v>0</v>
      </c>
      <c r="S776" s="14" t="s">
        <v>5582</v>
      </c>
      <c r="T776" s="14" t="s">
        <v>5582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0</v>
      </c>
      <c r="AF776" s="14">
        <v>0</v>
      </c>
      <c r="AG776" s="16"/>
    </row>
    <row r="777" spans="1:33" x14ac:dyDescent="0.25">
      <c r="A777" s="16"/>
      <c r="B777" s="9" t="s">
        <v>5136</v>
      </c>
      <c r="C777" s="42" t="s">
        <v>90</v>
      </c>
      <c r="D777" s="42" t="s">
        <v>224</v>
      </c>
      <c r="E777" s="42" t="s">
        <v>5678</v>
      </c>
      <c r="F777" s="42"/>
      <c r="G777" s="42"/>
      <c r="H777" s="43"/>
      <c r="I777" s="34" t="s">
        <v>604</v>
      </c>
      <c r="J777" s="34" t="s">
        <v>83</v>
      </c>
      <c r="K777" s="34"/>
      <c r="L777" s="64">
        <v>2028</v>
      </c>
      <c r="M777" s="64">
        <v>2032</v>
      </c>
      <c r="N777" s="34"/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 t="s">
        <v>5582</v>
      </c>
      <c r="V777" s="14" t="s">
        <v>5582</v>
      </c>
      <c r="W777" s="14">
        <v>0</v>
      </c>
      <c r="X777" s="14" t="s">
        <v>5582</v>
      </c>
      <c r="Y777" s="14" t="s">
        <v>5582</v>
      </c>
      <c r="Z777" s="14">
        <v>0</v>
      </c>
      <c r="AA777" s="14" t="s">
        <v>5582</v>
      </c>
      <c r="AB777" s="14" t="s">
        <v>5582</v>
      </c>
      <c r="AC777" s="14">
        <v>0</v>
      </c>
      <c r="AD777" s="14" t="s">
        <v>5582</v>
      </c>
      <c r="AE777" s="14" t="s">
        <v>5582</v>
      </c>
      <c r="AF777" s="14">
        <v>0</v>
      </c>
      <c r="AG777" s="16"/>
    </row>
    <row r="778" spans="1:33" x14ac:dyDescent="0.25">
      <c r="A778" s="16"/>
      <c r="B778" s="9" t="s">
        <v>5137</v>
      </c>
      <c r="C778" s="42" t="s">
        <v>90</v>
      </c>
      <c r="D778" s="42" t="s">
        <v>95</v>
      </c>
      <c r="E778" s="42" t="s">
        <v>5679</v>
      </c>
      <c r="F778" s="42"/>
      <c r="G778" s="42"/>
      <c r="H778" s="43"/>
      <c r="I778" s="34"/>
      <c r="J778" s="34" t="s">
        <v>83</v>
      </c>
      <c r="K778" s="34"/>
      <c r="L778" s="64">
        <v>2027</v>
      </c>
      <c r="M778" s="64">
        <v>2027</v>
      </c>
      <c r="N778" s="34"/>
      <c r="O778" s="14">
        <v>0</v>
      </c>
      <c r="P778" s="14">
        <v>0</v>
      </c>
      <c r="Q778" s="14">
        <v>0</v>
      </c>
      <c r="R778" s="14">
        <v>0</v>
      </c>
      <c r="S778" s="14" t="s">
        <v>5582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  <c r="AF778" s="14">
        <v>0</v>
      </c>
      <c r="AG778" s="16"/>
    </row>
    <row r="779" spans="1:33" x14ac:dyDescent="0.25">
      <c r="A779" s="16"/>
      <c r="B779" s="9" t="s">
        <v>5138</v>
      </c>
      <c r="C779" s="42" t="s">
        <v>90</v>
      </c>
      <c r="D779" s="42" t="s">
        <v>284</v>
      </c>
      <c r="E779" s="42" t="s">
        <v>5680</v>
      </c>
      <c r="F779" s="42"/>
      <c r="G779" s="42"/>
      <c r="H779" s="43"/>
      <c r="I779" s="34"/>
      <c r="J779" s="34"/>
      <c r="K779" s="34" t="s">
        <v>126</v>
      </c>
      <c r="L779" s="64">
        <v>2026</v>
      </c>
      <c r="M779" s="64">
        <v>2026</v>
      </c>
      <c r="N779" s="34"/>
      <c r="O779" s="14">
        <v>0</v>
      </c>
      <c r="P779" s="14">
        <v>0</v>
      </c>
      <c r="Q779" s="14" t="s">
        <v>5582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  <c r="AF779" s="14">
        <v>0</v>
      </c>
      <c r="AG779" s="16"/>
    </row>
    <row r="780" spans="1:33" x14ac:dyDescent="0.25">
      <c r="A780" s="16"/>
      <c r="B780" s="9" t="s">
        <v>5139</v>
      </c>
      <c r="C780" s="42" t="s">
        <v>90</v>
      </c>
      <c r="D780" s="42" t="s">
        <v>97</v>
      </c>
      <c r="E780" s="42" t="s">
        <v>5681</v>
      </c>
      <c r="F780" s="42"/>
      <c r="G780" s="42"/>
      <c r="H780" s="43"/>
      <c r="I780" s="34"/>
      <c r="J780" s="34"/>
      <c r="K780" s="34" t="s">
        <v>604</v>
      </c>
      <c r="L780" s="64">
        <v>2027</v>
      </c>
      <c r="M780" s="64">
        <v>2027</v>
      </c>
      <c r="N780" s="34"/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 t="s">
        <v>5582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0</v>
      </c>
      <c r="AF780" s="14">
        <v>0</v>
      </c>
      <c r="AG780" s="16"/>
    </row>
    <row r="781" spans="1:33" x14ac:dyDescent="0.25">
      <c r="A781" s="16"/>
      <c r="B781" s="9" t="s">
        <v>5140</v>
      </c>
      <c r="C781" s="42" t="s">
        <v>90</v>
      </c>
      <c r="D781" s="42" t="s">
        <v>97</v>
      </c>
      <c r="E781" s="42" t="s">
        <v>5682</v>
      </c>
      <c r="F781" s="42"/>
      <c r="G781" s="42"/>
      <c r="H781" s="43"/>
      <c r="I781" s="34" t="s">
        <v>126</v>
      </c>
      <c r="J781" s="34"/>
      <c r="K781" s="34"/>
      <c r="L781" s="64">
        <v>2026</v>
      </c>
      <c r="M781" s="64">
        <v>2026</v>
      </c>
      <c r="N781" s="34"/>
      <c r="O781" s="14" t="s">
        <v>5582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  <c r="AF781" s="14">
        <v>0</v>
      </c>
      <c r="AG781" s="16"/>
    </row>
    <row r="782" spans="1:33" x14ac:dyDescent="0.25">
      <c r="A782" s="16"/>
      <c r="B782" s="9" t="s">
        <v>5141</v>
      </c>
      <c r="C782" s="42" t="s">
        <v>90</v>
      </c>
      <c r="D782" s="42" t="s">
        <v>222</v>
      </c>
      <c r="E782" s="42" t="s">
        <v>5683</v>
      </c>
      <c r="F782" s="42"/>
      <c r="G782" s="42"/>
      <c r="H782" s="43"/>
      <c r="I782" s="34"/>
      <c r="J782" s="34" t="s">
        <v>83</v>
      </c>
      <c r="K782" s="34" t="s">
        <v>126</v>
      </c>
      <c r="L782" s="64">
        <v>2027</v>
      </c>
      <c r="M782" s="64">
        <v>2027</v>
      </c>
      <c r="N782" s="34"/>
      <c r="O782" s="14">
        <v>0</v>
      </c>
      <c r="P782" s="14">
        <v>0</v>
      </c>
      <c r="Q782" s="14">
        <v>0</v>
      </c>
      <c r="R782" s="14">
        <v>0</v>
      </c>
      <c r="S782" s="14" t="s">
        <v>5582</v>
      </c>
      <c r="T782" s="14" t="s">
        <v>5582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6"/>
    </row>
    <row r="783" spans="1:33" x14ac:dyDescent="0.25">
      <c r="A783" s="16"/>
      <c r="B783" s="9" t="s">
        <v>5142</v>
      </c>
      <c r="C783" s="42" t="s">
        <v>90</v>
      </c>
      <c r="D783" s="42" t="s">
        <v>286</v>
      </c>
      <c r="E783" s="42" t="s">
        <v>5684</v>
      </c>
      <c r="F783" s="42"/>
      <c r="G783" s="42"/>
      <c r="H783" s="43"/>
      <c r="I783" s="34" t="s">
        <v>82</v>
      </c>
      <c r="J783" s="34"/>
      <c r="K783" s="34"/>
      <c r="L783" s="64">
        <v>2026</v>
      </c>
      <c r="M783" s="64">
        <v>2026</v>
      </c>
      <c r="N783" s="34"/>
      <c r="O783" s="14" t="s">
        <v>5582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  <c r="AF783" s="14">
        <v>0</v>
      </c>
      <c r="AG783" s="16"/>
    </row>
    <row r="784" spans="1:33" ht="38.25" x14ac:dyDescent="0.25">
      <c r="A784" s="16"/>
      <c r="B784" s="9" t="s">
        <v>5143</v>
      </c>
      <c r="C784" s="42" t="s">
        <v>90</v>
      </c>
      <c r="D784" s="42" t="s">
        <v>227</v>
      </c>
      <c r="E784" s="42" t="s">
        <v>5685</v>
      </c>
      <c r="F784" s="42"/>
      <c r="G784" s="42"/>
      <c r="H784" s="43"/>
      <c r="I784" s="34"/>
      <c r="J784" s="34" t="s">
        <v>636</v>
      </c>
      <c r="K784" s="34" t="s">
        <v>604</v>
      </c>
      <c r="L784" s="64">
        <v>2027</v>
      </c>
      <c r="M784" s="64">
        <v>2027</v>
      </c>
      <c r="N784" s="34"/>
      <c r="O784" s="14">
        <v>0</v>
      </c>
      <c r="P784" s="14">
        <v>0</v>
      </c>
      <c r="Q784" s="14">
        <v>0</v>
      </c>
      <c r="R784" s="14">
        <v>0</v>
      </c>
      <c r="S784" s="14" t="s">
        <v>5582</v>
      </c>
      <c r="T784" s="14" t="s">
        <v>5582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0</v>
      </c>
      <c r="AF784" s="14">
        <v>0</v>
      </c>
      <c r="AG784" s="16"/>
    </row>
    <row r="785" spans="1:33" x14ac:dyDescent="0.25">
      <c r="A785" s="16"/>
      <c r="B785" s="9" t="s">
        <v>5144</v>
      </c>
      <c r="C785" s="42" t="s">
        <v>90</v>
      </c>
      <c r="D785" s="42" t="s">
        <v>271</v>
      </c>
      <c r="E785" s="42" t="s">
        <v>5686</v>
      </c>
      <c r="F785" s="42"/>
      <c r="G785" s="42"/>
      <c r="H785" s="43"/>
      <c r="I785" s="34" t="s">
        <v>82</v>
      </c>
      <c r="J785" s="34"/>
      <c r="K785" s="34"/>
      <c r="L785" s="64">
        <v>2027</v>
      </c>
      <c r="M785" s="64">
        <v>2027</v>
      </c>
      <c r="N785" s="34"/>
      <c r="O785" s="14">
        <v>0</v>
      </c>
      <c r="P785" s="14">
        <v>0</v>
      </c>
      <c r="Q785" s="14">
        <v>0</v>
      </c>
      <c r="R785" s="14" t="s">
        <v>5582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0</v>
      </c>
      <c r="AF785" s="14">
        <v>0</v>
      </c>
      <c r="AG785" s="16"/>
    </row>
    <row r="786" spans="1:33" x14ac:dyDescent="0.25">
      <c r="A786" s="16"/>
      <c r="B786" s="9" t="s">
        <v>5145</v>
      </c>
      <c r="C786" s="42" t="s">
        <v>90</v>
      </c>
      <c r="D786" s="42" t="s">
        <v>224</v>
      </c>
      <c r="E786" s="42" t="s">
        <v>5687</v>
      </c>
      <c r="F786" s="42"/>
      <c r="G786" s="42"/>
      <c r="H786" s="43"/>
      <c r="I786" s="34" t="s">
        <v>604</v>
      </c>
      <c r="J786" s="34" t="s">
        <v>83</v>
      </c>
      <c r="K786" s="34"/>
      <c r="L786" s="64">
        <v>2027</v>
      </c>
      <c r="M786" s="64">
        <v>2027</v>
      </c>
      <c r="N786" s="34"/>
      <c r="O786" s="14">
        <v>0</v>
      </c>
      <c r="P786" s="14">
        <v>0</v>
      </c>
      <c r="Q786" s="14">
        <v>0</v>
      </c>
      <c r="R786" s="14" t="s">
        <v>5582</v>
      </c>
      <c r="S786" s="14" t="s">
        <v>5582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  <c r="AF786" s="14">
        <v>0</v>
      </c>
      <c r="AG786" s="16"/>
    </row>
    <row r="787" spans="1:33" x14ac:dyDescent="0.25">
      <c r="A787" s="16"/>
      <c r="B787" s="9" t="s">
        <v>5146</v>
      </c>
      <c r="C787" s="42" t="s">
        <v>90</v>
      </c>
      <c r="D787" s="42" t="s">
        <v>97</v>
      </c>
      <c r="E787" s="42" t="s">
        <v>5688</v>
      </c>
      <c r="F787" s="42"/>
      <c r="G787" s="42"/>
      <c r="H787" s="43"/>
      <c r="I787" s="34" t="s">
        <v>83</v>
      </c>
      <c r="J787" s="34"/>
      <c r="K787" s="34" t="s">
        <v>604</v>
      </c>
      <c r="L787" s="64">
        <v>2026</v>
      </c>
      <c r="M787" s="64">
        <v>2026</v>
      </c>
      <c r="N787" s="34"/>
      <c r="O787" s="14" t="s">
        <v>5582</v>
      </c>
      <c r="P787" s="14">
        <v>0</v>
      </c>
      <c r="Q787" s="14" t="s">
        <v>5582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  <c r="AF787" s="14">
        <v>0</v>
      </c>
      <c r="AG787" s="16"/>
    </row>
    <row r="788" spans="1:33" x14ac:dyDescent="0.25">
      <c r="A788" s="16"/>
      <c r="B788" s="9" t="s">
        <v>5147</v>
      </c>
      <c r="C788" s="42" t="s">
        <v>100</v>
      </c>
      <c r="D788" s="42" t="s">
        <v>303</v>
      </c>
      <c r="E788" s="42" t="s">
        <v>5689</v>
      </c>
      <c r="F788" s="42"/>
      <c r="G788" s="42"/>
      <c r="H788" s="43"/>
      <c r="I788" s="34" t="s">
        <v>82</v>
      </c>
      <c r="J788" s="34"/>
      <c r="K788" s="34"/>
      <c r="L788" s="64">
        <v>2026</v>
      </c>
      <c r="M788" s="64">
        <v>2026</v>
      </c>
      <c r="N788" s="34"/>
      <c r="O788" s="14" t="s">
        <v>5582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  <c r="AF788" s="14">
        <v>0</v>
      </c>
      <c r="AG788" s="16"/>
    </row>
    <row r="789" spans="1:33" x14ac:dyDescent="0.25">
      <c r="A789" s="16"/>
      <c r="B789" s="9" t="s">
        <v>5148</v>
      </c>
      <c r="C789" s="42" t="s">
        <v>100</v>
      </c>
      <c r="D789" s="42" t="s">
        <v>296</v>
      </c>
      <c r="E789" s="42" t="s">
        <v>5690</v>
      </c>
      <c r="F789" s="42"/>
      <c r="G789" s="42"/>
      <c r="H789" s="43"/>
      <c r="I789" s="34" t="s">
        <v>126</v>
      </c>
      <c r="J789" s="34"/>
      <c r="K789" s="34"/>
      <c r="L789" s="64">
        <v>2026</v>
      </c>
      <c r="M789" s="64">
        <v>2026</v>
      </c>
      <c r="N789" s="34"/>
      <c r="O789" s="14" t="s">
        <v>5582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  <c r="AF789" s="14">
        <v>0</v>
      </c>
      <c r="AG789" s="16"/>
    </row>
    <row r="790" spans="1:33" x14ac:dyDescent="0.25">
      <c r="A790" s="16"/>
      <c r="B790" s="9" t="s">
        <v>5149</v>
      </c>
      <c r="C790" s="42" t="s">
        <v>100</v>
      </c>
      <c r="D790" s="42" t="s">
        <v>298</v>
      </c>
      <c r="E790" s="42" t="s">
        <v>5691</v>
      </c>
      <c r="F790" s="42"/>
      <c r="G790" s="42"/>
      <c r="H790" s="43"/>
      <c r="I790" s="34" t="s">
        <v>604</v>
      </c>
      <c r="J790" s="34" t="s">
        <v>83</v>
      </c>
      <c r="K790" s="34"/>
      <c r="L790" s="64">
        <v>2026</v>
      </c>
      <c r="M790" s="64">
        <v>2026</v>
      </c>
      <c r="N790" s="34"/>
      <c r="O790" s="14" t="s">
        <v>5582</v>
      </c>
      <c r="P790" s="14" t="s">
        <v>5582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  <c r="AF790" s="14">
        <v>0</v>
      </c>
      <c r="AG790" s="16"/>
    </row>
    <row r="791" spans="1:33" x14ac:dyDescent="0.25">
      <c r="A791" s="16"/>
      <c r="B791" s="9" t="s">
        <v>5150</v>
      </c>
      <c r="C791" s="42" t="s">
        <v>100</v>
      </c>
      <c r="D791" s="42" t="s">
        <v>826</v>
      </c>
      <c r="E791" s="42" t="s">
        <v>5692</v>
      </c>
      <c r="F791" s="42"/>
      <c r="G791" s="42"/>
      <c r="H791" s="43"/>
      <c r="I791" s="34" t="s">
        <v>82</v>
      </c>
      <c r="J791" s="34"/>
      <c r="K791" s="34"/>
      <c r="L791" s="64">
        <v>2026</v>
      </c>
      <c r="M791" s="64">
        <v>2026</v>
      </c>
      <c r="N791" s="34"/>
      <c r="O791" s="14" t="s">
        <v>5582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  <c r="AF791" s="14">
        <v>0</v>
      </c>
      <c r="AG791" s="16"/>
    </row>
    <row r="792" spans="1:33" x14ac:dyDescent="0.25">
      <c r="A792" s="16"/>
      <c r="B792" s="9" t="s">
        <v>5151</v>
      </c>
      <c r="C792" s="42" t="s">
        <v>100</v>
      </c>
      <c r="D792" s="42" t="s">
        <v>808</v>
      </c>
      <c r="E792" s="42" t="s">
        <v>5693</v>
      </c>
      <c r="F792" s="42"/>
      <c r="G792" s="42"/>
      <c r="H792" s="43"/>
      <c r="I792" s="34" t="s">
        <v>82</v>
      </c>
      <c r="J792" s="34"/>
      <c r="K792" s="34"/>
      <c r="L792" s="64">
        <v>2026</v>
      </c>
      <c r="M792" s="64">
        <v>2026</v>
      </c>
      <c r="N792" s="34"/>
      <c r="O792" s="14" t="s">
        <v>5582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0</v>
      </c>
      <c r="AF792" s="14">
        <v>0</v>
      </c>
      <c r="AG792" s="16"/>
    </row>
    <row r="793" spans="1:33" x14ac:dyDescent="0.25">
      <c r="A793" s="16"/>
      <c r="B793" s="9" t="s">
        <v>5152</v>
      </c>
      <c r="C793" s="42" t="s">
        <v>100</v>
      </c>
      <c r="D793" s="42" t="s">
        <v>298</v>
      </c>
      <c r="E793" s="42" t="s">
        <v>5694</v>
      </c>
      <c r="F793" s="42"/>
      <c r="G793" s="42"/>
      <c r="H793" s="43"/>
      <c r="I793" s="34" t="s">
        <v>604</v>
      </c>
      <c r="J793" s="34"/>
      <c r="K793" s="34"/>
      <c r="L793" s="64">
        <v>2026</v>
      </c>
      <c r="M793" s="64">
        <v>2026</v>
      </c>
      <c r="N793" s="34"/>
      <c r="O793" s="14" t="s">
        <v>5582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  <c r="AF793" s="14">
        <v>0</v>
      </c>
      <c r="AG793" s="16"/>
    </row>
    <row r="794" spans="1:33" x14ac:dyDescent="0.25">
      <c r="A794" s="16"/>
      <c r="B794" s="9" t="s">
        <v>5153</v>
      </c>
      <c r="C794" s="42" t="s">
        <v>100</v>
      </c>
      <c r="D794" s="42" t="s">
        <v>298</v>
      </c>
      <c r="E794" s="42" t="s">
        <v>5695</v>
      </c>
      <c r="F794" s="42"/>
      <c r="G794" s="42"/>
      <c r="H794" s="43"/>
      <c r="I794" s="34" t="s">
        <v>604</v>
      </c>
      <c r="J794" s="34"/>
      <c r="K794" s="34"/>
      <c r="L794" s="64">
        <v>2026</v>
      </c>
      <c r="M794" s="64">
        <v>2026</v>
      </c>
      <c r="N794" s="34"/>
      <c r="O794" s="14" t="s">
        <v>5582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0</v>
      </c>
      <c r="AF794" s="14">
        <v>0</v>
      </c>
      <c r="AG794" s="16"/>
    </row>
    <row r="795" spans="1:33" x14ac:dyDescent="0.25">
      <c r="A795" s="16"/>
      <c r="B795" s="9" t="s">
        <v>5154</v>
      </c>
      <c r="C795" s="42" t="s">
        <v>100</v>
      </c>
      <c r="D795" s="42" t="s">
        <v>298</v>
      </c>
      <c r="E795" s="42" t="s">
        <v>5696</v>
      </c>
      <c r="F795" s="42"/>
      <c r="G795" s="42"/>
      <c r="H795" s="43"/>
      <c r="I795" s="34" t="s">
        <v>604</v>
      </c>
      <c r="J795" s="34"/>
      <c r="K795" s="34"/>
      <c r="L795" s="64">
        <v>2026</v>
      </c>
      <c r="M795" s="64">
        <v>2026</v>
      </c>
      <c r="N795" s="34"/>
      <c r="O795" s="14" t="s">
        <v>5582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0</v>
      </c>
      <c r="AF795" s="14">
        <v>0</v>
      </c>
      <c r="AG795" s="16"/>
    </row>
    <row r="796" spans="1:33" x14ac:dyDescent="0.25">
      <c r="A796" s="16"/>
      <c r="B796" s="9" t="s">
        <v>5155</v>
      </c>
      <c r="C796" s="42" t="s">
        <v>100</v>
      </c>
      <c r="D796" s="42" t="s">
        <v>298</v>
      </c>
      <c r="E796" s="42" t="s">
        <v>5697</v>
      </c>
      <c r="F796" s="42"/>
      <c r="G796" s="42"/>
      <c r="H796" s="43"/>
      <c r="I796" s="34" t="s">
        <v>604</v>
      </c>
      <c r="J796" s="34"/>
      <c r="K796" s="34"/>
      <c r="L796" s="64">
        <v>2026</v>
      </c>
      <c r="M796" s="64">
        <v>2026</v>
      </c>
      <c r="N796" s="34"/>
      <c r="O796" s="14" t="s">
        <v>5582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  <c r="AF796" s="14">
        <v>0</v>
      </c>
      <c r="AG796" s="16"/>
    </row>
    <row r="797" spans="1:33" x14ac:dyDescent="0.25">
      <c r="A797" s="16"/>
      <c r="B797" s="9" t="s">
        <v>5156</v>
      </c>
      <c r="C797" s="42" t="s">
        <v>100</v>
      </c>
      <c r="D797" s="42" t="s">
        <v>298</v>
      </c>
      <c r="E797" s="42" t="s">
        <v>5698</v>
      </c>
      <c r="F797" s="42"/>
      <c r="G797" s="42"/>
      <c r="H797" s="43"/>
      <c r="I797" s="34"/>
      <c r="J797" s="34" t="s">
        <v>82</v>
      </c>
      <c r="K797" s="34"/>
      <c r="L797" s="64">
        <v>2026</v>
      </c>
      <c r="M797" s="64">
        <v>2026</v>
      </c>
      <c r="N797" s="34"/>
      <c r="O797" s="14">
        <v>0</v>
      </c>
      <c r="P797" s="14" t="s">
        <v>5582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0</v>
      </c>
      <c r="AF797" s="14">
        <v>0</v>
      </c>
      <c r="AG797" s="16"/>
    </row>
    <row r="798" spans="1:33" x14ac:dyDescent="0.25">
      <c r="A798" s="16"/>
      <c r="B798" s="9" t="s">
        <v>5157</v>
      </c>
      <c r="C798" s="42" t="s">
        <v>100</v>
      </c>
      <c r="D798" s="42" t="s">
        <v>1715</v>
      </c>
      <c r="E798" s="42" t="s">
        <v>5699</v>
      </c>
      <c r="F798" s="42"/>
      <c r="G798" s="42"/>
      <c r="H798" s="43"/>
      <c r="I798" s="34" t="s">
        <v>82</v>
      </c>
      <c r="J798" s="34"/>
      <c r="K798" s="34"/>
      <c r="L798" s="64">
        <v>2026</v>
      </c>
      <c r="M798" s="64">
        <v>2026</v>
      </c>
      <c r="N798" s="34"/>
      <c r="O798" s="14" t="s">
        <v>5582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0</v>
      </c>
      <c r="AF798" s="14">
        <v>0</v>
      </c>
      <c r="AG798" s="16"/>
    </row>
    <row r="799" spans="1:33" x14ac:dyDescent="0.25">
      <c r="A799" s="16"/>
      <c r="B799" s="9" t="s">
        <v>5158</v>
      </c>
      <c r="C799" s="42" t="s">
        <v>87</v>
      </c>
      <c r="D799" s="42" t="s">
        <v>322</v>
      </c>
      <c r="E799" s="42" t="s">
        <v>5700</v>
      </c>
      <c r="F799" s="42"/>
      <c r="G799" s="42"/>
      <c r="H799" s="43"/>
      <c r="I799" s="34" t="s">
        <v>126</v>
      </c>
      <c r="J799" s="34"/>
      <c r="K799" s="34" t="s">
        <v>126</v>
      </c>
      <c r="L799" s="64">
        <v>2029</v>
      </c>
      <c r="M799" s="64">
        <v>2029</v>
      </c>
      <c r="N799" s="34"/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 t="s">
        <v>5582</v>
      </c>
      <c r="Y799" s="14">
        <v>0</v>
      </c>
      <c r="Z799" s="14" t="s">
        <v>5582</v>
      </c>
      <c r="AA799" s="14">
        <v>0</v>
      </c>
      <c r="AB799" s="14">
        <v>0</v>
      </c>
      <c r="AC799" s="14">
        <v>0</v>
      </c>
      <c r="AD799" s="14">
        <v>0</v>
      </c>
      <c r="AE799" s="14">
        <v>0</v>
      </c>
      <c r="AF799" s="14">
        <v>0</v>
      </c>
      <c r="AG799" s="16"/>
    </row>
    <row r="800" spans="1:33" x14ac:dyDescent="0.25">
      <c r="A800" s="16"/>
      <c r="B800" s="9" t="s">
        <v>5159</v>
      </c>
      <c r="C800" s="42" t="s">
        <v>87</v>
      </c>
      <c r="D800" s="42" t="s">
        <v>365</v>
      </c>
      <c r="E800" s="42" t="s">
        <v>5701</v>
      </c>
      <c r="F800" s="42"/>
      <c r="G800" s="42"/>
      <c r="H800" s="43"/>
      <c r="I800" s="34" t="s">
        <v>82</v>
      </c>
      <c r="J800" s="34"/>
      <c r="K800" s="34"/>
      <c r="L800" s="64">
        <v>2029</v>
      </c>
      <c r="M800" s="64">
        <v>2029</v>
      </c>
      <c r="N800" s="34"/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 t="s">
        <v>5582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0</v>
      </c>
      <c r="AF800" s="14">
        <v>0</v>
      </c>
      <c r="AG800" s="16"/>
    </row>
    <row r="801" spans="1:33" ht="25.5" x14ac:dyDescent="0.25">
      <c r="A801" s="16"/>
      <c r="B801" s="9" t="s">
        <v>5160</v>
      </c>
      <c r="C801" s="42" t="s">
        <v>87</v>
      </c>
      <c r="D801" s="42" t="s">
        <v>94</v>
      </c>
      <c r="E801" s="42" t="s">
        <v>5702</v>
      </c>
      <c r="F801" s="42"/>
      <c r="G801" s="42"/>
      <c r="H801" s="43"/>
      <c r="I801" s="34" t="s">
        <v>604</v>
      </c>
      <c r="J801" s="34" t="s">
        <v>611</v>
      </c>
      <c r="K801" s="34"/>
      <c r="L801" s="64">
        <v>2029</v>
      </c>
      <c r="M801" s="64">
        <v>2029</v>
      </c>
      <c r="N801" s="34"/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 t="s">
        <v>5582</v>
      </c>
      <c r="Y801" s="14" t="s">
        <v>5582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0</v>
      </c>
      <c r="AF801" s="14">
        <v>0</v>
      </c>
      <c r="AG801" s="16"/>
    </row>
    <row r="802" spans="1:33" x14ac:dyDescent="0.25">
      <c r="A802" s="16"/>
      <c r="B802" s="9" t="s">
        <v>5161</v>
      </c>
      <c r="C802" s="42" t="s">
        <v>87</v>
      </c>
      <c r="D802" s="42" t="s">
        <v>327</v>
      </c>
      <c r="E802" s="42" t="s">
        <v>5703</v>
      </c>
      <c r="F802" s="42"/>
      <c r="G802" s="42"/>
      <c r="H802" s="43"/>
      <c r="I802" s="34" t="s">
        <v>82</v>
      </c>
      <c r="J802" s="34"/>
      <c r="K802" s="34"/>
      <c r="L802" s="64">
        <v>2029</v>
      </c>
      <c r="M802" s="64">
        <v>2029</v>
      </c>
      <c r="N802" s="34"/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 t="s">
        <v>5582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0</v>
      </c>
      <c r="AF802" s="14">
        <v>0</v>
      </c>
      <c r="AG802" s="16"/>
    </row>
    <row r="803" spans="1:33" x14ac:dyDescent="0.25">
      <c r="A803" s="16"/>
      <c r="B803" s="9" t="s">
        <v>5162</v>
      </c>
      <c r="C803" s="42" t="s">
        <v>87</v>
      </c>
      <c r="D803" s="42" t="s">
        <v>341</v>
      </c>
      <c r="E803" s="42" t="s">
        <v>5704</v>
      </c>
      <c r="F803" s="42"/>
      <c r="G803" s="42"/>
      <c r="H803" s="43"/>
      <c r="I803" s="34" t="s">
        <v>82</v>
      </c>
      <c r="J803" s="34"/>
      <c r="K803" s="34"/>
      <c r="L803" s="64">
        <v>2029</v>
      </c>
      <c r="M803" s="64">
        <v>2029</v>
      </c>
      <c r="N803" s="34"/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 t="s">
        <v>5582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  <c r="AF803" s="14">
        <v>0</v>
      </c>
      <c r="AG803" s="16"/>
    </row>
    <row r="804" spans="1:33" x14ac:dyDescent="0.25">
      <c r="A804" s="16"/>
      <c r="B804" s="9" t="s">
        <v>5163</v>
      </c>
      <c r="C804" s="42" t="s">
        <v>87</v>
      </c>
      <c r="D804" s="42" t="s">
        <v>94</v>
      </c>
      <c r="E804" s="42" t="s">
        <v>5705</v>
      </c>
      <c r="F804" s="42"/>
      <c r="G804" s="42"/>
      <c r="H804" s="43"/>
      <c r="I804" s="34" t="s">
        <v>604</v>
      </c>
      <c r="J804" s="34" t="s">
        <v>83</v>
      </c>
      <c r="K804" s="34" t="s">
        <v>604</v>
      </c>
      <c r="L804" s="64">
        <v>2029</v>
      </c>
      <c r="M804" s="64">
        <v>2029</v>
      </c>
      <c r="N804" s="34"/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 t="s">
        <v>5582</v>
      </c>
      <c r="Y804" s="14" t="s">
        <v>5582</v>
      </c>
      <c r="Z804" s="14" t="s">
        <v>5582</v>
      </c>
      <c r="AA804" s="14">
        <v>0</v>
      </c>
      <c r="AB804" s="14">
        <v>0</v>
      </c>
      <c r="AC804" s="14">
        <v>0</v>
      </c>
      <c r="AD804" s="14">
        <v>0</v>
      </c>
      <c r="AE804" s="14">
        <v>0</v>
      </c>
      <c r="AF804" s="14">
        <v>0</v>
      </c>
      <c r="AG804" s="16"/>
    </row>
    <row r="805" spans="1:33" x14ac:dyDescent="0.25">
      <c r="A805" s="16"/>
      <c r="B805" s="9" t="s">
        <v>5164</v>
      </c>
      <c r="C805" s="42" t="s">
        <v>87</v>
      </c>
      <c r="D805" s="42" t="s">
        <v>320</v>
      </c>
      <c r="E805" s="42" t="s">
        <v>5706</v>
      </c>
      <c r="F805" s="42"/>
      <c r="G805" s="42"/>
      <c r="H805" s="43"/>
      <c r="I805" s="34" t="s">
        <v>604</v>
      </c>
      <c r="J805" s="34" t="s">
        <v>83</v>
      </c>
      <c r="K805" s="34"/>
      <c r="L805" s="64">
        <v>2029</v>
      </c>
      <c r="M805" s="64">
        <v>2029</v>
      </c>
      <c r="N805" s="34"/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 t="s">
        <v>5582</v>
      </c>
      <c r="Y805" s="14" t="s">
        <v>5582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  <c r="AF805" s="14">
        <v>0</v>
      </c>
      <c r="AG805" s="16"/>
    </row>
    <row r="806" spans="1:33" x14ac:dyDescent="0.25">
      <c r="A806" s="16"/>
      <c r="B806" s="9" t="s">
        <v>5165</v>
      </c>
      <c r="C806" s="42" t="s">
        <v>87</v>
      </c>
      <c r="D806" s="42" t="s">
        <v>352</v>
      </c>
      <c r="E806" s="42" t="s">
        <v>5707</v>
      </c>
      <c r="F806" s="42"/>
      <c r="G806" s="42"/>
      <c r="H806" s="43"/>
      <c r="I806" s="34" t="s">
        <v>604</v>
      </c>
      <c r="J806" s="34"/>
      <c r="K806" s="34"/>
      <c r="L806" s="64">
        <v>2029</v>
      </c>
      <c r="M806" s="64">
        <v>2029</v>
      </c>
      <c r="N806" s="34"/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 t="s">
        <v>5582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  <c r="AF806" s="14">
        <v>0</v>
      </c>
      <c r="AG806" s="16"/>
    </row>
    <row r="807" spans="1:33" x14ac:dyDescent="0.25">
      <c r="A807" s="16"/>
      <c r="B807" s="9" t="s">
        <v>5166</v>
      </c>
      <c r="C807" s="42" t="s">
        <v>87</v>
      </c>
      <c r="D807" s="42" t="s">
        <v>94</v>
      </c>
      <c r="E807" s="42" t="s">
        <v>5708</v>
      </c>
      <c r="F807" s="42"/>
      <c r="G807" s="42"/>
      <c r="H807" s="43"/>
      <c r="I807" s="34" t="s">
        <v>604</v>
      </c>
      <c r="J807" s="34" t="s">
        <v>83</v>
      </c>
      <c r="K807" s="34" t="s">
        <v>604</v>
      </c>
      <c r="L807" s="64">
        <v>2029</v>
      </c>
      <c r="M807" s="64">
        <v>2029</v>
      </c>
      <c r="N807" s="34"/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 t="s">
        <v>5582</v>
      </c>
      <c r="Y807" s="14" t="s">
        <v>5582</v>
      </c>
      <c r="Z807" s="14" t="s">
        <v>5582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  <c r="AF807" s="14">
        <v>0</v>
      </c>
      <c r="AG807" s="16"/>
    </row>
    <row r="808" spans="1:33" ht="25.5" x14ac:dyDescent="0.25">
      <c r="A808" s="16"/>
      <c r="B808" s="9" t="s">
        <v>5167</v>
      </c>
      <c r="C808" s="42" t="s">
        <v>87</v>
      </c>
      <c r="D808" s="42" t="s">
        <v>94</v>
      </c>
      <c r="E808" s="42" t="s">
        <v>5709</v>
      </c>
      <c r="F808" s="42"/>
      <c r="G808" s="42"/>
      <c r="H808" s="43"/>
      <c r="I808" s="34" t="s">
        <v>604</v>
      </c>
      <c r="J808" s="34" t="s">
        <v>611</v>
      </c>
      <c r="K808" s="34" t="s">
        <v>616</v>
      </c>
      <c r="L808" s="64">
        <v>2024</v>
      </c>
      <c r="M808" s="64">
        <v>2026</v>
      </c>
      <c r="N808" s="34"/>
      <c r="O808" s="14" t="s">
        <v>5582</v>
      </c>
      <c r="P808" s="14" t="s">
        <v>5582</v>
      </c>
      <c r="Q808" s="14" t="s">
        <v>5582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  <c r="AF808" s="14">
        <v>0</v>
      </c>
      <c r="AG808" s="16"/>
    </row>
    <row r="809" spans="1:33" x14ac:dyDescent="0.25">
      <c r="A809" s="16"/>
      <c r="B809" s="9" t="s">
        <v>5168</v>
      </c>
      <c r="C809" s="42" t="s">
        <v>87</v>
      </c>
      <c r="D809" s="42" t="s">
        <v>1445</v>
      </c>
      <c r="E809" s="42" t="s">
        <v>5710</v>
      </c>
      <c r="F809" s="42"/>
      <c r="G809" s="42"/>
      <c r="H809" s="43"/>
      <c r="I809" s="34" t="s">
        <v>604</v>
      </c>
      <c r="J809" s="34" t="s">
        <v>83</v>
      </c>
      <c r="K809" s="34" t="s">
        <v>604</v>
      </c>
      <c r="L809" s="64">
        <v>2029</v>
      </c>
      <c r="M809" s="64">
        <v>2029</v>
      </c>
      <c r="N809" s="34"/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 t="s">
        <v>5582</v>
      </c>
      <c r="Y809" s="14" t="s">
        <v>5582</v>
      </c>
      <c r="Z809" s="14" t="s">
        <v>5582</v>
      </c>
      <c r="AA809" s="14">
        <v>0</v>
      </c>
      <c r="AB809" s="14">
        <v>0</v>
      </c>
      <c r="AC809" s="14">
        <v>0</v>
      </c>
      <c r="AD809" s="14">
        <v>0</v>
      </c>
      <c r="AE809" s="14">
        <v>0</v>
      </c>
      <c r="AF809" s="14">
        <v>0</v>
      </c>
      <c r="AG809" s="16"/>
    </row>
    <row r="810" spans="1:33" ht="25.5" x14ac:dyDescent="0.25">
      <c r="A810" s="16"/>
      <c r="B810" s="9" t="s">
        <v>5169</v>
      </c>
      <c r="C810" s="42" t="s">
        <v>87</v>
      </c>
      <c r="D810" s="42" t="s">
        <v>94</v>
      </c>
      <c r="E810" s="42" t="s">
        <v>5711</v>
      </c>
      <c r="F810" s="42"/>
      <c r="G810" s="42"/>
      <c r="H810" s="43"/>
      <c r="I810" s="34" t="s">
        <v>604</v>
      </c>
      <c r="J810" s="34" t="s">
        <v>611</v>
      </c>
      <c r="K810" s="34" t="s">
        <v>604</v>
      </c>
      <c r="L810" s="64">
        <v>2029</v>
      </c>
      <c r="M810" s="64">
        <v>2029</v>
      </c>
      <c r="N810" s="34"/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 t="s">
        <v>5582</v>
      </c>
      <c r="Y810" s="14" t="s">
        <v>5582</v>
      </c>
      <c r="Z810" s="14" t="s">
        <v>5582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  <c r="AF810" s="14">
        <v>0</v>
      </c>
      <c r="AG810" s="16"/>
    </row>
    <row r="811" spans="1:33" ht="25.5" x14ac:dyDescent="0.25">
      <c r="A811" s="16"/>
      <c r="B811" s="9" t="s">
        <v>5170</v>
      </c>
      <c r="C811" s="42" t="s">
        <v>87</v>
      </c>
      <c r="D811" s="42" t="s">
        <v>94</v>
      </c>
      <c r="E811" s="42" t="s">
        <v>5712</v>
      </c>
      <c r="F811" s="42"/>
      <c r="G811" s="42"/>
      <c r="H811" s="43"/>
      <c r="I811" s="34" t="s">
        <v>126</v>
      </c>
      <c r="J811" s="34" t="s">
        <v>613</v>
      </c>
      <c r="K811" s="34"/>
      <c r="L811" s="64">
        <v>2026</v>
      </c>
      <c r="M811" s="64">
        <v>2026</v>
      </c>
      <c r="N811" s="34"/>
      <c r="O811" s="14" t="s">
        <v>5582</v>
      </c>
      <c r="P811" s="14" t="s">
        <v>5582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  <c r="AF811" s="14">
        <v>0</v>
      </c>
      <c r="AG811" s="16"/>
    </row>
    <row r="812" spans="1:33" x14ac:dyDescent="0.25">
      <c r="A812" s="16"/>
      <c r="B812" s="9" t="s">
        <v>5171</v>
      </c>
      <c r="C812" s="42" t="s">
        <v>87</v>
      </c>
      <c r="D812" s="42" t="s">
        <v>94</v>
      </c>
      <c r="E812" s="42" t="s">
        <v>5713</v>
      </c>
      <c r="F812" s="42"/>
      <c r="G812" s="42"/>
      <c r="H812" s="43"/>
      <c r="I812" s="34" t="s">
        <v>604</v>
      </c>
      <c r="J812" s="34" t="s">
        <v>83</v>
      </c>
      <c r="K812" s="34" t="s">
        <v>604</v>
      </c>
      <c r="L812" s="64">
        <v>2026</v>
      </c>
      <c r="M812" s="64">
        <v>2026</v>
      </c>
      <c r="N812" s="34"/>
      <c r="O812" s="14" t="s">
        <v>5582</v>
      </c>
      <c r="P812" s="14" t="s">
        <v>5582</v>
      </c>
      <c r="Q812" s="14" t="s">
        <v>5582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0</v>
      </c>
      <c r="AG812" s="16"/>
    </row>
    <row r="813" spans="1:33" ht="25.5" x14ac:dyDescent="0.25">
      <c r="A813" s="16"/>
      <c r="B813" s="9" t="s">
        <v>5115</v>
      </c>
      <c r="C813" s="42" t="s">
        <v>87</v>
      </c>
      <c r="D813" s="42" t="s">
        <v>94</v>
      </c>
      <c r="E813" s="42" t="s">
        <v>5714</v>
      </c>
      <c r="F813" s="42"/>
      <c r="G813" s="42"/>
      <c r="H813" s="43"/>
      <c r="I813" s="34" t="s">
        <v>604</v>
      </c>
      <c r="J813" s="34" t="s">
        <v>611</v>
      </c>
      <c r="K813" s="34"/>
      <c r="L813" s="64">
        <v>2026</v>
      </c>
      <c r="M813" s="64">
        <v>2026</v>
      </c>
      <c r="N813" s="34"/>
      <c r="O813" s="14" t="s">
        <v>5582</v>
      </c>
      <c r="P813" s="14" t="s">
        <v>5582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0</v>
      </c>
      <c r="AG813" s="16"/>
    </row>
    <row r="814" spans="1:33" x14ac:dyDescent="0.25">
      <c r="A814" s="16"/>
      <c r="B814" s="9" t="s">
        <v>5172</v>
      </c>
      <c r="C814" s="42" t="s">
        <v>87</v>
      </c>
      <c r="D814" s="42" t="s">
        <v>320</v>
      </c>
      <c r="E814" s="42" t="s">
        <v>5715</v>
      </c>
      <c r="F814" s="42"/>
      <c r="G814" s="42"/>
      <c r="H814" s="43"/>
      <c r="I814" s="34" t="s">
        <v>604</v>
      </c>
      <c r="J814" s="34" t="s">
        <v>83</v>
      </c>
      <c r="K814" s="34" t="s">
        <v>604</v>
      </c>
      <c r="L814" s="64">
        <v>2029</v>
      </c>
      <c r="M814" s="64">
        <v>2029</v>
      </c>
      <c r="N814" s="34"/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 t="s">
        <v>5582</v>
      </c>
      <c r="Y814" s="14" t="s">
        <v>5582</v>
      </c>
      <c r="Z814" s="14" t="s">
        <v>5582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  <c r="AF814" s="14">
        <v>0</v>
      </c>
      <c r="AG814" s="16"/>
    </row>
    <row r="815" spans="1:33" x14ac:dyDescent="0.25">
      <c r="A815" s="16"/>
      <c r="B815" s="9" t="s">
        <v>5173</v>
      </c>
      <c r="C815" s="42" t="s">
        <v>87</v>
      </c>
      <c r="D815" s="42" t="s">
        <v>391</v>
      </c>
      <c r="E815" s="42" t="s">
        <v>5716</v>
      </c>
      <c r="F815" s="42"/>
      <c r="G815" s="42"/>
      <c r="H815" s="43"/>
      <c r="I815" s="34" t="s">
        <v>604</v>
      </c>
      <c r="J815" s="34" t="s">
        <v>83</v>
      </c>
      <c r="K815" s="34" t="s">
        <v>604</v>
      </c>
      <c r="L815" s="64">
        <v>2029</v>
      </c>
      <c r="M815" s="64">
        <v>2029</v>
      </c>
      <c r="N815" s="34"/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 t="s">
        <v>5582</v>
      </c>
      <c r="Y815" s="14" t="s">
        <v>5582</v>
      </c>
      <c r="Z815" s="14" t="s">
        <v>5582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  <c r="AF815" s="14">
        <v>0</v>
      </c>
      <c r="AG815" s="16"/>
    </row>
    <row r="816" spans="1:33" x14ac:dyDescent="0.25">
      <c r="A816" s="16"/>
      <c r="B816" s="9" t="s">
        <v>5174</v>
      </c>
      <c r="C816" s="42" t="s">
        <v>87</v>
      </c>
      <c r="D816" s="42" t="s">
        <v>320</v>
      </c>
      <c r="E816" s="42" t="s">
        <v>5717</v>
      </c>
      <c r="F816" s="42"/>
      <c r="G816" s="42"/>
      <c r="H816" s="43"/>
      <c r="I816" s="34" t="s">
        <v>604</v>
      </c>
      <c r="J816" s="34" t="s">
        <v>83</v>
      </c>
      <c r="K816" s="34" t="s">
        <v>604</v>
      </c>
      <c r="L816" s="64">
        <v>2029</v>
      </c>
      <c r="M816" s="64">
        <v>2029</v>
      </c>
      <c r="N816" s="34"/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 t="s">
        <v>5582</v>
      </c>
      <c r="Y816" s="14" t="s">
        <v>5582</v>
      </c>
      <c r="Z816" s="14" t="s">
        <v>5582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  <c r="AG816" s="16"/>
    </row>
    <row r="817" spans="1:33" x14ac:dyDescent="0.25">
      <c r="A817" s="16"/>
      <c r="B817" s="9" t="s">
        <v>5175</v>
      </c>
      <c r="C817" s="42" t="s">
        <v>87</v>
      </c>
      <c r="D817" s="42" t="s">
        <v>94</v>
      </c>
      <c r="E817" s="42" t="s">
        <v>5718</v>
      </c>
      <c r="F817" s="42"/>
      <c r="G817" s="42"/>
      <c r="H817" s="43"/>
      <c r="I817" s="34" t="s">
        <v>604</v>
      </c>
      <c r="J817" s="34" t="s">
        <v>83</v>
      </c>
      <c r="K817" s="34" t="s">
        <v>604</v>
      </c>
      <c r="L817" s="64">
        <v>2029</v>
      </c>
      <c r="M817" s="64">
        <v>2029</v>
      </c>
      <c r="N817" s="34"/>
      <c r="O817" s="14">
        <v>0</v>
      </c>
      <c r="P817" s="14">
        <v>0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0</v>
      </c>
      <c r="X817" s="14" t="s">
        <v>5582</v>
      </c>
      <c r="Y817" s="14" t="s">
        <v>5582</v>
      </c>
      <c r="Z817" s="14" t="s">
        <v>5582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0</v>
      </c>
      <c r="AG817" s="16"/>
    </row>
    <row r="818" spans="1:33" x14ac:dyDescent="0.25">
      <c r="A818" s="16"/>
      <c r="B818" s="9" t="s">
        <v>5176</v>
      </c>
      <c r="C818" s="42" t="s">
        <v>87</v>
      </c>
      <c r="D818" s="42" t="s">
        <v>94</v>
      </c>
      <c r="E818" s="42" t="s">
        <v>5719</v>
      </c>
      <c r="F818" s="42"/>
      <c r="G818" s="42"/>
      <c r="H818" s="43"/>
      <c r="I818" s="34" t="s">
        <v>604</v>
      </c>
      <c r="J818" s="34" t="s">
        <v>83</v>
      </c>
      <c r="K818" s="34" t="s">
        <v>604</v>
      </c>
      <c r="L818" s="64">
        <v>2029</v>
      </c>
      <c r="M818" s="64">
        <v>2029</v>
      </c>
      <c r="N818" s="34"/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 t="s">
        <v>5582</v>
      </c>
      <c r="Y818" s="14" t="s">
        <v>5582</v>
      </c>
      <c r="Z818" s="14" t="s">
        <v>5582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  <c r="AF818" s="14">
        <v>0</v>
      </c>
      <c r="AG818" s="16"/>
    </row>
    <row r="819" spans="1:33" x14ac:dyDescent="0.25">
      <c r="A819" s="16"/>
      <c r="B819" s="9" t="s">
        <v>5177</v>
      </c>
      <c r="C819" s="42" t="s">
        <v>87</v>
      </c>
      <c r="D819" s="42" t="s">
        <v>426</v>
      </c>
      <c r="E819" s="42" t="s">
        <v>5720</v>
      </c>
      <c r="F819" s="42"/>
      <c r="G819" s="42"/>
      <c r="H819" s="43"/>
      <c r="I819" s="34" t="s">
        <v>82</v>
      </c>
      <c r="J819" s="34"/>
      <c r="K819" s="34"/>
      <c r="L819" s="64">
        <v>2029</v>
      </c>
      <c r="M819" s="64">
        <v>2029</v>
      </c>
      <c r="N819" s="34"/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 t="s">
        <v>5582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0</v>
      </c>
      <c r="AG819" s="16"/>
    </row>
    <row r="820" spans="1:33" x14ac:dyDescent="0.25">
      <c r="A820" s="16"/>
      <c r="B820" s="9" t="s">
        <v>5178</v>
      </c>
      <c r="C820" s="42" t="s">
        <v>100</v>
      </c>
      <c r="D820" s="42" t="s">
        <v>456</v>
      </c>
      <c r="E820" s="42" t="s">
        <v>5721</v>
      </c>
      <c r="F820" s="42"/>
      <c r="G820" s="42"/>
      <c r="H820" s="43"/>
      <c r="I820" s="34" t="s">
        <v>82</v>
      </c>
      <c r="J820" s="34" t="s">
        <v>82</v>
      </c>
      <c r="K820" s="34" t="s">
        <v>82</v>
      </c>
      <c r="L820" s="64">
        <v>2026</v>
      </c>
      <c r="M820" s="64">
        <v>2026</v>
      </c>
      <c r="N820" s="34"/>
      <c r="O820" s="14" t="s">
        <v>5582</v>
      </c>
      <c r="P820" s="14" t="s">
        <v>5582</v>
      </c>
      <c r="Q820" s="14" t="s">
        <v>5582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  <c r="AF820" s="14">
        <v>0</v>
      </c>
      <c r="AG820" s="16"/>
    </row>
    <row r="821" spans="1:33" x14ac:dyDescent="0.25">
      <c r="A821" s="16"/>
      <c r="B821" s="9" t="s">
        <v>5179</v>
      </c>
      <c r="C821" s="42" t="s">
        <v>100</v>
      </c>
      <c r="D821" s="42" t="s">
        <v>450</v>
      </c>
      <c r="E821" s="42" t="s">
        <v>5722</v>
      </c>
      <c r="F821" s="42"/>
      <c r="G821" s="42"/>
      <c r="H821" s="43"/>
      <c r="I821" s="34" t="s">
        <v>82</v>
      </c>
      <c r="J821" s="34"/>
      <c r="K821" s="34"/>
      <c r="L821" s="64">
        <v>2026</v>
      </c>
      <c r="M821" s="64">
        <v>2026</v>
      </c>
      <c r="N821" s="34"/>
      <c r="O821" s="14" t="s">
        <v>5582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  <c r="AF821" s="14">
        <v>0</v>
      </c>
      <c r="AG821" s="16"/>
    </row>
    <row r="822" spans="1:33" ht="25.5" x14ac:dyDescent="0.25">
      <c r="A822" s="16"/>
      <c r="B822" s="9" t="s">
        <v>5180</v>
      </c>
      <c r="C822" s="42" t="s">
        <v>100</v>
      </c>
      <c r="D822" s="42" t="s">
        <v>449</v>
      </c>
      <c r="E822" s="42" t="s">
        <v>5723</v>
      </c>
      <c r="F822" s="42"/>
      <c r="G822" s="42"/>
      <c r="H822" s="43"/>
      <c r="I822" s="34" t="s">
        <v>611</v>
      </c>
      <c r="J822" s="34"/>
      <c r="K822" s="34"/>
      <c r="L822" s="64">
        <v>2026</v>
      </c>
      <c r="M822" s="64">
        <v>2026</v>
      </c>
      <c r="N822" s="34"/>
      <c r="O822" s="14" t="s">
        <v>5582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  <c r="AF822" s="14">
        <v>0</v>
      </c>
      <c r="AG822" s="16"/>
    </row>
    <row r="823" spans="1:33" ht="25.5" x14ac:dyDescent="0.25">
      <c r="A823" s="16"/>
      <c r="B823" s="9" t="s">
        <v>5181</v>
      </c>
      <c r="C823" s="42" t="s">
        <v>100</v>
      </c>
      <c r="D823" s="42" t="s">
        <v>449</v>
      </c>
      <c r="E823" s="42" t="s">
        <v>5724</v>
      </c>
      <c r="F823" s="42"/>
      <c r="G823" s="42"/>
      <c r="H823" s="43"/>
      <c r="I823" s="34" t="s">
        <v>611</v>
      </c>
      <c r="J823" s="34"/>
      <c r="K823" s="34"/>
      <c r="L823" s="64">
        <v>2026</v>
      </c>
      <c r="M823" s="64">
        <v>2026</v>
      </c>
      <c r="N823" s="34"/>
      <c r="O823" s="14" t="s">
        <v>5582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v>0</v>
      </c>
      <c r="X823" s="14">
        <v>0</v>
      </c>
      <c r="Y823" s="14">
        <v>0</v>
      </c>
      <c r="Z823" s="14">
        <v>0</v>
      </c>
      <c r="AA823" s="14">
        <v>0</v>
      </c>
      <c r="AB823" s="14">
        <v>0</v>
      </c>
      <c r="AC823" s="14">
        <v>0</v>
      </c>
      <c r="AD823" s="14">
        <v>0</v>
      </c>
      <c r="AE823" s="14">
        <v>0</v>
      </c>
      <c r="AF823" s="14">
        <v>0</v>
      </c>
      <c r="AG823" s="16"/>
    </row>
    <row r="824" spans="1:33" x14ac:dyDescent="0.25">
      <c r="A824" s="16"/>
      <c r="B824" s="9" t="s">
        <v>5182</v>
      </c>
      <c r="C824" s="42" t="s">
        <v>100</v>
      </c>
      <c r="D824" s="42" t="s">
        <v>108</v>
      </c>
      <c r="E824" s="42" t="s">
        <v>5725</v>
      </c>
      <c r="F824" s="42"/>
      <c r="G824" s="42"/>
      <c r="H824" s="43"/>
      <c r="I824" s="34" t="s">
        <v>82</v>
      </c>
      <c r="J824" s="34"/>
      <c r="K824" s="34"/>
      <c r="L824" s="64">
        <v>2026</v>
      </c>
      <c r="M824" s="64">
        <v>2026</v>
      </c>
      <c r="N824" s="34"/>
      <c r="O824" s="14" t="s">
        <v>5582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  <c r="AF824" s="14">
        <v>0</v>
      </c>
      <c r="AG824" s="16"/>
    </row>
    <row r="825" spans="1:33" x14ac:dyDescent="0.25">
      <c r="A825" s="16"/>
      <c r="B825" s="9" t="s">
        <v>5183</v>
      </c>
      <c r="C825" s="42" t="s">
        <v>100</v>
      </c>
      <c r="D825" s="42" t="s">
        <v>908</v>
      </c>
      <c r="E825" s="42" t="s">
        <v>5726</v>
      </c>
      <c r="F825" s="42"/>
      <c r="G825" s="42"/>
      <c r="H825" s="43"/>
      <c r="I825" s="34"/>
      <c r="J825" s="34"/>
      <c r="K825" s="34" t="s">
        <v>122</v>
      </c>
      <c r="L825" s="64">
        <v>2026</v>
      </c>
      <c r="M825" s="64">
        <v>2026</v>
      </c>
      <c r="N825" s="34"/>
      <c r="O825" s="14">
        <v>0</v>
      </c>
      <c r="P825" s="14">
        <v>0</v>
      </c>
      <c r="Q825" s="14" t="s">
        <v>5582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  <c r="AF825" s="14">
        <v>0</v>
      </c>
      <c r="AG825" s="16"/>
    </row>
    <row r="826" spans="1:33" x14ac:dyDescent="0.25">
      <c r="A826" s="16"/>
      <c r="B826" s="9" t="s">
        <v>5184</v>
      </c>
      <c r="C826" s="42" t="s">
        <v>113</v>
      </c>
      <c r="D826" s="42" t="s">
        <v>463</v>
      </c>
      <c r="E826" s="42" t="s">
        <v>5727</v>
      </c>
      <c r="F826" s="42"/>
      <c r="G826" s="42"/>
      <c r="H826" s="43"/>
      <c r="I826" s="34" t="s">
        <v>604</v>
      </c>
      <c r="J826" s="34"/>
      <c r="K826" s="34"/>
      <c r="L826" s="64">
        <v>2027</v>
      </c>
      <c r="M826" s="64">
        <v>2027</v>
      </c>
      <c r="N826" s="34"/>
      <c r="O826" s="14">
        <v>0</v>
      </c>
      <c r="P826" s="14">
        <v>0</v>
      </c>
      <c r="Q826" s="14">
        <v>0</v>
      </c>
      <c r="R826" s="14" t="s">
        <v>5582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  <c r="AF826" s="14">
        <v>0</v>
      </c>
      <c r="AG826" s="16"/>
    </row>
    <row r="827" spans="1:33" x14ac:dyDescent="0.25">
      <c r="A827" s="16"/>
      <c r="B827" s="9" t="s">
        <v>5185</v>
      </c>
      <c r="C827" s="42" t="s">
        <v>100</v>
      </c>
      <c r="D827" s="42" t="s">
        <v>1049</v>
      </c>
      <c r="E827" s="42" t="s">
        <v>5728</v>
      </c>
      <c r="F827" s="42"/>
      <c r="G827" s="42"/>
      <c r="H827" s="43"/>
      <c r="I827" s="34" t="s">
        <v>82</v>
      </c>
      <c r="J827" s="34"/>
      <c r="K827" s="34"/>
      <c r="L827" s="64">
        <v>2026</v>
      </c>
      <c r="M827" s="64">
        <v>2026</v>
      </c>
      <c r="N827" s="34"/>
      <c r="O827" s="14" t="s">
        <v>5582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0</v>
      </c>
      <c r="AG827" s="16"/>
    </row>
    <row r="828" spans="1:33" x14ac:dyDescent="0.25">
      <c r="A828" s="16"/>
      <c r="B828" s="9" t="s">
        <v>5186</v>
      </c>
      <c r="C828" s="42" t="s">
        <v>100</v>
      </c>
      <c r="D828" s="42" t="s">
        <v>983</v>
      </c>
      <c r="E828" s="42" t="s">
        <v>5729</v>
      </c>
      <c r="F828" s="42"/>
      <c r="G828" s="42"/>
      <c r="H828" s="43"/>
      <c r="I828" s="34" t="s">
        <v>82</v>
      </c>
      <c r="J828" s="34"/>
      <c r="K828" s="34"/>
      <c r="L828" s="64">
        <v>2026</v>
      </c>
      <c r="M828" s="64">
        <v>2026</v>
      </c>
      <c r="N828" s="34"/>
      <c r="O828" s="14" t="s">
        <v>5582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  <c r="AG828" s="16"/>
    </row>
    <row r="829" spans="1:33" x14ac:dyDescent="0.25">
      <c r="A829" s="16"/>
      <c r="B829" s="9" t="s">
        <v>5187</v>
      </c>
      <c r="C829" s="42" t="s">
        <v>100</v>
      </c>
      <c r="D829" s="42" t="s">
        <v>541</v>
      </c>
      <c r="E829" s="42" t="s">
        <v>5730</v>
      </c>
      <c r="F829" s="42"/>
      <c r="G829" s="42"/>
      <c r="H829" s="43"/>
      <c r="I829" s="34" t="s">
        <v>82</v>
      </c>
      <c r="J829" s="34"/>
      <c r="K829" s="34"/>
      <c r="L829" s="64">
        <v>2028</v>
      </c>
      <c r="M829" s="64">
        <v>2028</v>
      </c>
      <c r="N829" s="34"/>
      <c r="O829" s="14">
        <v>0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 t="s">
        <v>5582</v>
      </c>
      <c r="V829" s="14">
        <v>0</v>
      </c>
      <c r="W829" s="14">
        <v>0</v>
      </c>
      <c r="X829" s="14">
        <v>0</v>
      </c>
      <c r="Y829" s="14">
        <v>0</v>
      </c>
      <c r="Z829" s="14">
        <v>0</v>
      </c>
      <c r="AA829" s="14">
        <v>0</v>
      </c>
      <c r="AB829" s="14">
        <v>0</v>
      </c>
      <c r="AC829" s="14">
        <v>0</v>
      </c>
      <c r="AD829" s="14">
        <v>0</v>
      </c>
      <c r="AE829" s="14">
        <v>0</v>
      </c>
      <c r="AF829" s="14">
        <v>0</v>
      </c>
      <c r="AG829" s="16"/>
    </row>
    <row r="830" spans="1:33" x14ac:dyDescent="0.25">
      <c r="A830" s="16"/>
      <c r="B830" s="9" t="s">
        <v>5188</v>
      </c>
      <c r="C830" s="42" t="s">
        <v>100</v>
      </c>
      <c r="D830" s="42" t="s">
        <v>536</v>
      </c>
      <c r="E830" s="42" t="s">
        <v>5731</v>
      </c>
      <c r="F830" s="42"/>
      <c r="G830" s="42"/>
      <c r="H830" s="43"/>
      <c r="I830" s="34" t="s">
        <v>604</v>
      </c>
      <c r="J830" s="34"/>
      <c r="K830" s="34" t="s">
        <v>83</v>
      </c>
      <c r="L830" s="64">
        <v>2026</v>
      </c>
      <c r="M830" s="64">
        <v>2026</v>
      </c>
      <c r="N830" s="34"/>
      <c r="O830" s="14" t="s">
        <v>5582</v>
      </c>
      <c r="P830" s="14">
        <v>0</v>
      </c>
      <c r="Q830" s="14" t="s">
        <v>5582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  <c r="AF830" s="14">
        <v>0</v>
      </c>
      <c r="AG830" s="16"/>
    </row>
    <row r="831" spans="1:33" x14ac:dyDescent="0.25">
      <c r="A831" s="16"/>
      <c r="B831" s="9" t="s">
        <v>5189</v>
      </c>
      <c r="C831" s="42" t="s">
        <v>100</v>
      </c>
      <c r="D831" s="42" t="s">
        <v>983</v>
      </c>
      <c r="E831" s="42" t="s">
        <v>5732</v>
      </c>
      <c r="F831" s="42"/>
      <c r="G831" s="42"/>
      <c r="H831" s="43"/>
      <c r="I831" s="34" t="s">
        <v>122</v>
      </c>
      <c r="J831" s="34"/>
      <c r="K831" s="34"/>
      <c r="L831" s="64">
        <v>2026</v>
      </c>
      <c r="M831" s="64">
        <v>2026</v>
      </c>
      <c r="N831" s="34"/>
      <c r="O831" s="14" t="s">
        <v>5582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  <c r="AE831" s="14">
        <v>0</v>
      </c>
      <c r="AF831" s="14">
        <v>0</v>
      </c>
      <c r="AG831" s="16"/>
    </row>
    <row r="832" spans="1:33" x14ac:dyDescent="0.25">
      <c r="A832" s="16"/>
      <c r="B832" s="9" t="s">
        <v>5190</v>
      </c>
      <c r="C832" s="42" t="s">
        <v>100</v>
      </c>
      <c r="D832" s="42" t="s">
        <v>983</v>
      </c>
      <c r="E832" s="42" t="s">
        <v>5733</v>
      </c>
      <c r="F832" s="42"/>
      <c r="G832" s="42"/>
      <c r="H832" s="43"/>
      <c r="I832" s="34" t="s">
        <v>122</v>
      </c>
      <c r="J832" s="34"/>
      <c r="K832" s="34"/>
      <c r="L832" s="64">
        <v>2026</v>
      </c>
      <c r="M832" s="64">
        <v>2026</v>
      </c>
      <c r="N832" s="34"/>
      <c r="O832" s="14" t="s">
        <v>5582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  <c r="AF832" s="14">
        <v>0</v>
      </c>
      <c r="AG832" s="16"/>
    </row>
    <row r="833" spans="1:33" ht="25.5" x14ac:dyDescent="0.25">
      <c r="A833" s="16"/>
      <c r="B833" s="9" t="s">
        <v>5191</v>
      </c>
      <c r="C833" s="42" t="s">
        <v>100</v>
      </c>
      <c r="D833" s="42" t="s">
        <v>542</v>
      </c>
      <c r="E833" s="42" t="s">
        <v>5734</v>
      </c>
      <c r="F833" s="42"/>
      <c r="G833" s="42"/>
      <c r="H833" s="43"/>
      <c r="I833" s="34"/>
      <c r="J833" s="34" t="s">
        <v>607</v>
      </c>
      <c r="K833" s="34" t="s">
        <v>604</v>
      </c>
      <c r="L833" s="64">
        <v>2026</v>
      </c>
      <c r="M833" s="64">
        <v>2026</v>
      </c>
      <c r="N833" s="34"/>
      <c r="O833" s="14">
        <v>0</v>
      </c>
      <c r="P833" s="14" t="s">
        <v>5582</v>
      </c>
      <c r="Q833" s="14" t="s">
        <v>5582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  <c r="AF833" s="14">
        <v>0</v>
      </c>
      <c r="AG833" s="16"/>
    </row>
    <row r="834" spans="1:33" x14ac:dyDescent="0.25">
      <c r="A834" s="16"/>
      <c r="B834" s="9" t="s">
        <v>5192</v>
      </c>
      <c r="C834" s="42" t="s">
        <v>100</v>
      </c>
      <c r="D834" s="42" t="s">
        <v>120</v>
      </c>
      <c r="E834" s="42" t="s">
        <v>5735</v>
      </c>
      <c r="F834" s="42"/>
      <c r="G834" s="42"/>
      <c r="H834" s="43"/>
      <c r="I834" s="34" t="s">
        <v>604</v>
      </c>
      <c r="J834" s="34" t="s">
        <v>83</v>
      </c>
      <c r="K834" s="34" t="s">
        <v>604</v>
      </c>
      <c r="L834" s="64">
        <v>2027</v>
      </c>
      <c r="M834" s="64">
        <v>2027</v>
      </c>
      <c r="N834" s="34"/>
      <c r="O834" s="14">
        <v>0</v>
      </c>
      <c r="P834" s="14">
        <v>0</v>
      </c>
      <c r="Q834" s="14">
        <v>0</v>
      </c>
      <c r="R834" s="14" t="s">
        <v>5582</v>
      </c>
      <c r="S834" s="14" t="s">
        <v>5582</v>
      </c>
      <c r="T834" s="14" t="s">
        <v>5582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  <c r="AF834" s="14">
        <v>0</v>
      </c>
      <c r="AG834" s="16"/>
    </row>
    <row r="835" spans="1:33" x14ac:dyDescent="0.25">
      <c r="A835" s="16"/>
      <c r="B835" s="9" t="s">
        <v>5193</v>
      </c>
      <c r="C835" s="42" t="s">
        <v>100</v>
      </c>
      <c r="D835" s="42" t="s">
        <v>555</v>
      </c>
      <c r="E835" s="42" t="s">
        <v>5736</v>
      </c>
      <c r="F835" s="42"/>
      <c r="G835" s="42"/>
      <c r="H835" s="43"/>
      <c r="I835" s="34" t="s">
        <v>604</v>
      </c>
      <c r="J835" s="34" t="s">
        <v>83</v>
      </c>
      <c r="K835" s="34" t="s">
        <v>604</v>
      </c>
      <c r="L835" s="64">
        <v>2027</v>
      </c>
      <c r="M835" s="64">
        <v>2027</v>
      </c>
      <c r="N835" s="34"/>
      <c r="O835" s="14">
        <v>0</v>
      </c>
      <c r="P835" s="14">
        <v>0</v>
      </c>
      <c r="Q835" s="14">
        <v>0</v>
      </c>
      <c r="R835" s="14" t="s">
        <v>5582</v>
      </c>
      <c r="S835" s="14" t="s">
        <v>5582</v>
      </c>
      <c r="T835" s="14" t="s">
        <v>5582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0</v>
      </c>
      <c r="AG835" s="16"/>
    </row>
    <row r="836" spans="1:33" x14ac:dyDescent="0.25">
      <c r="A836" s="16"/>
      <c r="B836" s="9" t="s">
        <v>5194</v>
      </c>
      <c r="C836" s="42" t="s">
        <v>100</v>
      </c>
      <c r="D836" s="42" t="s">
        <v>548</v>
      </c>
      <c r="E836" s="42" t="s">
        <v>5737</v>
      </c>
      <c r="F836" s="42"/>
      <c r="G836" s="42"/>
      <c r="H836" s="43"/>
      <c r="I836" s="34" t="s">
        <v>604</v>
      </c>
      <c r="J836" s="34" t="s">
        <v>83</v>
      </c>
      <c r="K836" s="34" t="s">
        <v>604</v>
      </c>
      <c r="L836" s="64">
        <v>2027</v>
      </c>
      <c r="M836" s="64">
        <v>2027</v>
      </c>
      <c r="N836" s="34"/>
      <c r="O836" s="14">
        <v>0</v>
      </c>
      <c r="P836" s="14">
        <v>0</v>
      </c>
      <c r="Q836" s="14">
        <v>0</v>
      </c>
      <c r="R836" s="14" t="s">
        <v>5582</v>
      </c>
      <c r="S836" s="14" t="s">
        <v>5582</v>
      </c>
      <c r="T836" s="14" t="s">
        <v>5582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  <c r="AF836" s="14">
        <v>0</v>
      </c>
      <c r="AG836" s="16"/>
    </row>
    <row r="837" spans="1:33" x14ac:dyDescent="0.25">
      <c r="A837" s="16"/>
      <c r="B837" s="9" t="s">
        <v>5195</v>
      </c>
      <c r="C837" s="42" t="s">
        <v>100</v>
      </c>
      <c r="D837" s="42" t="s">
        <v>565</v>
      </c>
      <c r="E837" s="42" t="s">
        <v>5738</v>
      </c>
      <c r="F837" s="42"/>
      <c r="G837" s="42"/>
      <c r="H837" s="43"/>
      <c r="I837" s="34" t="s">
        <v>604</v>
      </c>
      <c r="J837" s="34" t="s">
        <v>83</v>
      </c>
      <c r="K837" s="34"/>
      <c r="L837" s="64">
        <v>2027</v>
      </c>
      <c r="M837" s="64">
        <v>2027</v>
      </c>
      <c r="N837" s="34"/>
      <c r="O837" s="14">
        <v>0</v>
      </c>
      <c r="P837" s="14">
        <v>0</v>
      </c>
      <c r="Q837" s="14">
        <v>0</v>
      </c>
      <c r="R837" s="14" t="s">
        <v>5582</v>
      </c>
      <c r="S837" s="14" t="s">
        <v>5582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0</v>
      </c>
      <c r="AG837" s="16"/>
    </row>
    <row r="838" spans="1:33" x14ac:dyDescent="0.25">
      <c r="A838" s="16"/>
      <c r="B838" s="9" t="s">
        <v>5196</v>
      </c>
      <c r="C838" s="42" t="s">
        <v>100</v>
      </c>
      <c r="D838" s="42" t="s">
        <v>571</v>
      </c>
      <c r="E838" s="42" t="s">
        <v>5739</v>
      </c>
      <c r="F838" s="42"/>
      <c r="G838" s="42"/>
      <c r="H838" s="43"/>
      <c r="I838" s="34" t="s">
        <v>82</v>
      </c>
      <c r="J838" s="34"/>
      <c r="K838" s="34"/>
      <c r="L838" s="64">
        <v>2027</v>
      </c>
      <c r="M838" s="64">
        <v>2027</v>
      </c>
      <c r="N838" s="34"/>
      <c r="O838" s="14">
        <v>0</v>
      </c>
      <c r="P838" s="14">
        <v>0</v>
      </c>
      <c r="Q838" s="14">
        <v>0</v>
      </c>
      <c r="R838" s="14" t="s">
        <v>5582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  <c r="AF838" s="14">
        <v>0</v>
      </c>
      <c r="AG838" s="16"/>
    </row>
    <row r="839" spans="1:33" x14ac:dyDescent="0.25">
      <c r="A839" s="16"/>
      <c r="B839" s="9" t="s">
        <v>5197</v>
      </c>
      <c r="C839" s="42" t="s">
        <v>100</v>
      </c>
      <c r="D839" s="42" t="s">
        <v>545</v>
      </c>
      <c r="E839" s="42" t="s">
        <v>5740</v>
      </c>
      <c r="F839" s="42"/>
      <c r="G839" s="42"/>
      <c r="H839" s="43"/>
      <c r="I839" s="34" t="s">
        <v>604</v>
      </c>
      <c r="J839" s="34"/>
      <c r="K839" s="34" t="s">
        <v>604</v>
      </c>
      <c r="L839" s="64">
        <v>2027</v>
      </c>
      <c r="M839" s="64">
        <v>2027</v>
      </c>
      <c r="N839" s="34"/>
      <c r="O839" s="14">
        <v>0</v>
      </c>
      <c r="P839" s="14">
        <v>0</v>
      </c>
      <c r="Q839" s="14">
        <v>0</v>
      </c>
      <c r="R839" s="14" t="s">
        <v>5582</v>
      </c>
      <c r="S839" s="14">
        <v>0</v>
      </c>
      <c r="T839" s="14" t="s">
        <v>5582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  <c r="AF839" s="14">
        <v>0</v>
      </c>
      <c r="AG839" s="16"/>
    </row>
    <row r="840" spans="1:33" x14ac:dyDescent="0.25">
      <c r="A840" s="16"/>
      <c r="B840" s="9" t="s">
        <v>5198</v>
      </c>
      <c r="C840" s="42" t="s">
        <v>100</v>
      </c>
      <c r="D840" s="42" t="s">
        <v>579</v>
      </c>
      <c r="E840" s="42" t="s">
        <v>5741</v>
      </c>
      <c r="F840" s="42"/>
      <c r="G840" s="42"/>
      <c r="H840" s="43"/>
      <c r="I840" s="34" t="s">
        <v>604</v>
      </c>
      <c r="J840" s="34" t="s">
        <v>83</v>
      </c>
      <c r="K840" s="34" t="s">
        <v>604</v>
      </c>
      <c r="L840" s="64">
        <v>2027</v>
      </c>
      <c r="M840" s="64">
        <v>2027</v>
      </c>
      <c r="N840" s="34"/>
      <c r="O840" s="14">
        <v>0</v>
      </c>
      <c r="P840" s="14">
        <v>0</v>
      </c>
      <c r="Q840" s="14">
        <v>0</v>
      </c>
      <c r="R840" s="14" t="s">
        <v>5582</v>
      </c>
      <c r="S840" s="14" t="s">
        <v>5582</v>
      </c>
      <c r="T840" s="14" t="s">
        <v>5582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  <c r="AF840" s="14">
        <v>0</v>
      </c>
      <c r="AG840" s="16"/>
    </row>
    <row r="841" spans="1:33" x14ac:dyDescent="0.25">
      <c r="A841" s="16"/>
      <c r="B841" s="9" t="s">
        <v>5199</v>
      </c>
      <c r="C841" s="42" t="s">
        <v>100</v>
      </c>
      <c r="D841" s="42" t="s">
        <v>548</v>
      </c>
      <c r="E841" s="42" t="s">
        <v>5742</v>
      </c>
      <c r="F841" s="42"/>
      <c r="G841" s="42"/>
      <c r="H841" s="43"/>
      <c r="I841" s="34" t="s">
        <v>604</v>
      </c>
      <c r="J841" s="34" t="s">
        <v>83</v>
      </c>
      <c r="K841" s="34" t="s">
        <v>604</v>
      </c>
      <c r="L841" s="64">
        <v>2027</v>
      </c>
      <c r="M841" s="64">
        <v>2027</v>
      </c>
      <c r="N841" s="34"/>
      <c r="O841" s="14">
        <v>0</v>
      </c>
      <c r="P841" s="14">
        <v>0</v>
      </c>
      <c r="Q841" s="14">
        <v>0</v>
      </c>
      <c r="R841" s="14" t="s">
        <v>5582</v>
      </c>
      <c r="S841" s="14" t="s">
        <v>5582</v>
      </c>
      <c r="T841" s="14" t="s">
        <v>5582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  <c r="AF841" s="14">
        <v>0</v>
      </c>
      <c r="AG841" s="16"/>
    </row>
    <row r="842" spans="1:33" x14ac:dyDescent="0.25">
      <c r="A842" s="16"/>
      <c r="B842" s="9" t="s">
        <v>5200</v>
      </c>
      <c r="C842" s="42" t="s">
        <v>100</v>
      </c>
      <c r="D842" s="42" t="s">
        <v>579</v>
      </c>
      <c r="E842" s="42" t="s">
        <v>5743</v>
      </c>
      <c r="F842" s="42"/>
      <c r="G842" s="42"/>
      <c r="H842" s="43"/>
      <c r="I842" s="34" t="s">
        <v>604</v>
      </c>
      <c r="J842" s="34"/>
      <c r="K842" s="34"/>
      <c r="L842" s="64">
        <v>2027</v>
      </c>
      <c r="M842" s="64">
        <v>2027</v>
      </c>
      <c r="N842" s="34"/>
      <c r="O842" s="14">
        <v>0</v>
      </c>
      <c r="P842" s="14">
        <v>0</v>
      </c>
      <c r="Q842" s="14">
        <v>0</v>
      </c>
      <c r="R842" s="14" t="s">
        <v>5582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  <c r="AF842" s="14">
        <v>0</v>
      </c>
      <c r="AG842" s="16"/>
    </row>
    <row r="843" spans="1:33" x14ac:dyDescent="0.25">
      <c r="A843" s="16"/>
      <c r="B843" s="9" t="s">
        <v>5201</v>
      </c>
      <c r="C843" s="42" t="s">
        <v>100</v>
      </c>
      <c r="D843" s="42" t="s">
        <v>579</v>
      </c>
      <c r="E843" s="42" t="s">
        <v>5744</v>
      </c>
      <c r="F843" s="42"/>
      <c r="G843" s="42"/>
      <c r="H843" s="43"/>
      <c r="I843" s="34" t="s">
        <v>604</v>
      </c>
      <c r="J843" s="34" t="s">
        <v>83</v>
      </c>
      <c r="K843" s="34" t="s">
        <v>604</v>
      </c>
      <c r="L843" s="64">
        <v>2027</v>
      </c>
      <c r="M843" s="64">
        <v>2027</v>
      </c>
      <c r="N843" s="34"/>
      <c r="O843" s="14">
        <v>0</v>
      </c>
      <c r="P843" s="14">
        <v>0</v>
      </c>
      <c r="Q843" s="14">
        <v>0</v>
      </c>
      <c r="R843" s="14" t="s">
        <v>5582</v>
      </c>
      <c r="S843" s="14" t="s">
        <v>5582</v>
      </c>
      <c r="T843" s="14" t="s">
        <v>5582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0</v>
      </c>
      <c r="AG843" s="16"/>
    </row>
    <row r="844" spans="1:33" x14ac:dyDescent="0.25">
      <c r="A844" s="16"/>
      <c r="B844" s="9" t="s">
        <v>5202</v>
      </c>
      <c r="C844" s="42" t="s">
        <v>100</v>
      </c>
      <c r="D844" s="42" t="s">
        <v>579</v>
      </c>
      <c r="E844" s="42" t="s">
        <v>5745</v>
      </c>
      <c r="F844" s="42"/>
      <c r="G844" s="42"/>
      <c r="H844" s="43"/>
      <c r="I844" s="34" t="s">
        <v>83</v>
      </c>
      <c r="J844" s="34"/>
      <c r="K844" s="34" t="s">
        <v>604</v>
      </c>
      <c r="L844" s="64">
        <v>2027</v>
      </c>
      <c r="M844" s="64">
        <v>2027</v>
      </c>
      <c r="N844" s="34"/>
      <c r="O844" s="14">
        <v>0</v>
      </c>
      <c r="P844" s="14">
        <v>0</v>
      </c>
      <c r="Q844" s="14">
        <v>0</v>
      </c>
      <c r="R844" s="14" t="s">
        <v>5582</v>
      </c>
      <c r="S844" s="14">
        <v>0</v>
      </c>
      <c r="T844" s="14" t="s">
        <v>5582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  <c r="AF844" s="14">
        <v>0</v>
      </c>
      <c r="AG844" s="16"/>
    </row>
    <row r="845" spans="1:33" x14ac:dyDescent="0.25">
      <c r="A845" s="16"/>
      <c r="B845" s="9" t="s">
        <v>5203</v>
      </c>
      <c r="C845" s="42" t="s">
        <v>100</v>
      </c>
      <c r="D845" s="42" t="s">
        <v>547</v>
      </c>
      <c r="E845" s="42" t="s">
        <v>5746</v>
      </c>
      <c r="F845" s="42"/>
      <c r="G845" s="42"/>
      <c r="H845" s="43"/>
      <c r="I845" s="34" t="s">
        <v>604</v>
      </c>
      <c r="J845" s="34" t="s">
        <v>83</v>
      </c>
      <c r="K845" s="34" t="s">
        <v>604</v>
      </c>
      <c r="L845" s="64">
        <v>2027</v>
      </c>
      <c r="M845" s="64">
        <v>2027</v>
      </c>
      <c r="N845" s="34"/>
      <c r="O845" s="14">
        <v>0</v>
      </c>
      <c r="P845" s="14">
        <v>0</v>
      </c>
      <c r="Q845" s="14">
        <v>0</v>
      </c>
      <c r="R845" s="14" t="s">
        <v>5582</v>
      </c>
      <c r="S845" s="14" t="s">
        <v>5582</v>
      </c>
      <c r="T845" s="14" t="s">
        <v>5582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  <c r="AF845" s="14">
        <v>0</v>
      </c>
      <c r="AG845" s="16"/>
    </row>
    <row r="846" spans="1:33" x14ac:dyDescent="0.25">
      <c r="A846" s="16"/>
      <c r="B846" s="9" t="s">
        <v>5204</v>
      </c>
      <c r="C846" s="42" t="s">
        <v>100</v>
      </c>
      <c r="D846" s="42" t="s">
        <v>120</v>
      </c>
      <c r="E846" s="42" t="s">
        <v>5747</v>
      </c>
      <c r="F846" s="42"/>
      <c r="G846" s="42"/>
      <c r="H846" s="43"/>
      <c r="I846" s="34"/>
      <c r="J846" s="34" t="s">
        <v>83</v>
      </c>
      <c r="K846" s="34"/>
      <c r="L846" s="64">
        <v>2027</v>
      </c>
      <c r="M846" s="64">
        <v>2027</v>
      </c>
      <c r="N846" s="34"/>
      <c r="O846" s="14">
        <v>0</v>
      </c>
      <c r="P846" s="14">
        <v>0</v>
      </c>
      <c r="Q846" s="14">
        <v>0</v>
      </c>
      <c r="R846" s="14">
        <v>0</v>
      </c>
      <c r="S846" s="14" t="s">
        <v>5582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0</v>
      </c>
      <c r="AG846" s="16"/>
    </row>
    <row r="847" spans="1:33" x14ac:dyDescent="0.25">
      <c r="A847" s="16"/>
      <c r="B847" s="9" t="s">
        <v>5205</v>
      </c>
      <c r="C847" s="42" t="s">
        <v>100</v>
      </c>
      <c r="D847" s="42" t="s">
        <v>555</v>
      </c>
      <c r="E847" s="42" t="s">
        <v>5748</v>
      </c>
      <c r="F847" s="42"/>
      <c r="G847" s="42"/>
      <c r="H847" s="43"/>
      <c r="I847" s="34"/>
      <c r="J847" s="34" t="s">
        <v>83</v>
      </c>
      <c r="K847" s="34" t="s">
        <v>604</v>
      </c>
      <c r="L847" s="64">
        <v>2028</v>
      </c>
      <c r="M847" s="64">
        <v>2028</v>
      </c>
      <c r="N847" s="34"/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 t="s">
        <v>5582</v>
      </c>
      <c r="W847" s="14" t="s">
        <v>5582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  <c r="AF847" s="14">
        <v>0</v>
      </c>
      <c r="AG847" s="16"/>
    </row>
    <row r="848" spans="1:33" x14ac:dyDescent="0.25">
      <c r="A848" s="16"/>
      <c r="B848" s="9" t="s">
        <v>5206</v>
      </c>
      <c r="C848" s="42" t="s">
        <v>100</v>
      </c>
      <c r="D848" s="42" t="s">
        <v>554</v>
      </c>
      <c r="E848" s="42" t="s">
        <v>5749</v>
      </c>
      <c r="F848" s="42"/>
      <c r="G848" s="42"/>
      <c r="H848" s="43"/>
      <c r="I848" s="34" t="s">
        <v>604</v>
      </c>
      <c r="J848" s="34" t="s">
        <v>83</v>
      </c>
      <c r="K848" s="34" t="s">
        <v>604</v>
      </c>
      <c r="L848" s="64">
        <v>2028</v>
      </c>
      <c r="M848" s="64">
        <v>2028</v>
      </c>
      <c r="N848" s="34"/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 t="s">
        <v>5582</v>
      </c>
      <c r="V848" s="14" t="s">
        <v>5582</v>
      </c>
      <c r="W848" s="14" t="s">
        <v>5582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  <c r="AF848" s="14">
        <v>0</v>
      </c>
      <c r="AG848" s="16"/>
    </row>
    <row r="849" spans="1:33" x14ac:dyDescent="0.25">
      <c r="A849" s="16"/>
      <c r="B849" s="9" t="s">
        <v>5207</v>
      </c>
      <c r="C849" s="42" t="s">
        <v>100</v>
      </c>
      <c r="D849" s="42" t="s">
        <v>568</v>
      </c>
      <c r="E849" s="42" t="s">
        <v>5750</v>
      </c>
      <c r="F849" s="42"/>
      <c r="G849" s="42"/>
      <c r="H849" s="43"/>
      <c r="I849" s="34" t="s">
        <v>604</v>
      </c>
      <c r="J849" s="34" t="s">
        <v>83</v>
      </c>
      <c r="K849" s="34" t="s">
        <v>604</v>
      </c>
      <c r="L849" s="64">
        <v>2028</v>
      </c>
      <c r="M849" s="64">
        <v>2028</v>
      </c>
      <c r="N849" s="34"/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 t="s">
        <v>5582</v>
      </c>
      <c r="V849" s="14" t="s">
        <v>5582</v>
      </c>
      <c r="W849" s="14" t="s">
        <v>5582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  <c r="AF849" s="14">
        <v>0</v>
      </c>
      <c r="AG849" s="16"/>
    </row>
    <row r="850" spans="1:33" x14ac:dyDescent="0.25">
      <c r="A850" s="16"/>
      <c r="B850" s="9" t="s">
        <v>5208</v>
      </c>
      <c r="C850" s="42" t="s">
        <v>100</v>
      </c>
      <c r="D850" s="42" t="s">
        <v>545</v>
      </c>
      <c r="E850" s="42" t="s">
        <v>5751</v>
      </c>
      <c r="F850" s="42"/>
      <c r="G850" s="42"/>
      <c r="H850" s="43"/>
      <c r="I850" s="34" t="s">
        <v>604</v>
      </c>
      <c r="J850" s="34" t="s">
        <v>83</v>
      </c>
      <c r="K850" s="34" t="s">
        <v>604</v>
      </c>
      <c r="L850" s="64">
        <v>2028</v>
      </c>
      <c r="M850" s="64">
        <v>2028</v>
      </c>
      <c r="N850" s="34"/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 t="s">
        <v>5582</v>
      </c>
      <c r="V850" s="14" t="s">
        <v>5582</v>
      </c>
      <c r="W850" s="14" t="s">
        <v>5582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0</v>
      </c>
      <c r="AG850" s="16"/>
    </row>
    <row r="851" spans="1:33" x14ac:dyDescent="0.25">
      <c r="A851" s="16"/>
      <c r="B851" s="9" t="s">
        <v>5209</v>
      </c>
      <c r="C851" s="42" t="s">
        <v>100</v>
      </c>
      <c r="D851" s="42" t="s">
        <v>548</v>
      </c>
      <c r="E851" s="42" t="s">
        <v>5752</v>
      </c>
      <c r="F851" s="42"/>
      <c r="G851" s="42"/>
      <c r="H851" s="43"/>
      <c r="I851" s="34" t="s">
        <v>82</v>
      </c>
      <c r="J851" s="34"/>
      <c r="K851" s="34"/>
      <c r="L851" s="64">
        <v>2028</v>
      </c>
      <c r="M851" s="64">
        <v>2028</v>
      </c>
      <c r="N851" s="34"/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 t="s">
        <v>5582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0</v>
      </c>
      <c r="AG851" s="16"/>
    </row>
    <row r="852" spans="1:33" x14ac:dyDescent="0.25">
      <c r="A852" s="16"/>
      <c r="B852" s="9" t="s">
        <v>5210</v>
      </c>
      <c r="C852" s="42" t="s">
        <v>100</v>
      </c>
      <c r="D852" s="42" t="s">
        <v>120</v>
      </c>
      <c r="E852" s="42" t="s">
        <v>5753</v>
      </c>
      <c r="F852" s="42"/>
      <c r="G852" s="42"/>
      <c r="H852" s="43"/>
      <c r="I852" s="34" t="s">
        <v>82</v>
      </c>
      <c r="J852" s="34"/>
      <c r="K852" s="34"/>
      <c r="L852" s="64">
        <v>2028</v>
      </c>
      <c r="M852" s="64">
        <v>2028</v>
      </c>
      <c r="N852" s="34"/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 t="s">
        <v>5582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  <c r="AF852" s="14">
        <v>0</v>
      </c>
      <c r="AG852" s="16"/>
    </row>
    <row r="853" spans="1:33" x14ac:dyDescent="0.25">
      <c r="A853" s="16"/>
      <c r="B853" s="9" t="s">
        <v>5211</v>
      </c>
      <c r="C853" s="42" t="s">
        <v>100</v>
      </c>
      <c r="D853" s="42" t="s">
        <v>548</v>
      </c>
      <c r="E853" s="42" t="s">
        <v>5754</v>
      </c>
      <c r="F853" s="42"/>
      <c r="G853" s="42"/>
      <c r="H853" s="43"/>
      <c r="I853" s="34" t="s">
        <v>604</v>
      </c>
      <c r="J853" s="34" t="s">
        <v>83</v>
      </c>
      <c r="K853" s="34" t="s">
        <v>604</v>
      </c>
      <c r="L853" s="64">
        <v>2028</v>
      </c>
      <c r="M853" s="64">
        <v>2028</v>
      </c>
      <c r="N853" s="34"/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 t="s">
        <v>5582</v>
      </c>
      <c r="V853" s="14" t="s">
        <v>5582</v>
      </c>
      <c r="W853" s="14" t="s">
        <v>5582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  <c r="AF853" s="14">
        <v>0</v>
      </c>
      <c r="AG853" s="16"/>
    </row>
    <row r="854" spans="1:33" x14ac:dyDescent="0.25">
      <c r="A854" s="16"/>
      <c r="B854" s="9" t="s">
        <v>5212</v>
      </c>
      <c r="C854" s="42" t="s">
        <v>100</v>
      </c>
      <c r="D854" s="42" t="s">
        <v>120</v>
      </c>
      <c r="E854" s="42" t="s">
        <v>5755</v>
      </c>
      <c r="F854" s="42"/>
      <c r="G854" s="42"/>
      <c r="H854" s="43"/>
      <c r="I854" s="34" t="s">
        <v>604</v>
      </c>
      <c r="J854" s="34" t="s">
        <v>83</v>
      </c>
      <c r="K854" s="34" t="s">
        <v>604</v>
      </c>
      <c r="L854" s="64">
        <v>2028</v>
      </c>
      <c r="M854" s="64">
        <v>2028</v>
      </c>
      <c r="N854" s="34"/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 t="s">
        <v>5582</v>
      </c>
      <c r="V854" s="14" t="s">
        <v>5582</v>
      </c>
      <c r="W854" s="14" t="s">
        <v>5582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6"/>
    </row>
    <row r="855" spans="1:33" x14ac:dyDescent="0.25">
      <c r="A855" s="16"/>
      <c r="B855" s="9" t="s">
        <v>5213</v>
      </c>
      <c r="C855" s="42" t="s">
        <v>100</v>
      </c>
      <c r="D855" s="42" t="s">
        <v>577</v>
      </c>
      <c r="E855" s="42" t="s">
        <v>5756</v>
      </c>
      <c r="F855" s="42"/>
      <c r="G855" s="42"/>
      <c r="H855" s="43"/>
      <c r="I855" s="34"/>
      <c r="J855" s="34" t="s">
        <v>83</v>
      </c>
      <c r="K855" s="34" t="s">
        <v>604</v>
      </c>
      <c r="L855" s="64">
        <v>2028</v>
      </c>
      <c r="M855" s="64">
        <v>2028</v>
      </c>
      <c r="N855" s="34"/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 t="s">
        <v>5582</v>
      </c>
      <c r="W855" s="14" t="s">
        <v>5582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0</v>
      </c>
      <c r="AG855" s="16"/>
    </row>
    <row r="856" spans="1:33" ht="25.5" x14ac:dyDescent="0.25">
      <c r="A856" s="16"/>
      <c r="B856" s="9" t="s">
        <v>5214</v>
      </c>
      <c r="C856" s="42" t="s">
        <v>100</v>
      </c>
      <c r="D856" s="42" t="s">
        <v>567</v>
      </c>
      <c r="E856" s="42" t="s">
        <v>5757</v>
      </c>
      <c r="F856" s="42"/>
      <c r="G856" s="42"/>
      <c r="H856" s="43"/>
      <c r="I856" s="34" t="s">
        <v>604</v>
      </c>
      <c r="J856" s="34" t="s">
        <v>607</v>
      </c>
      <c r="K856" s="34"/>
      <c r="L856" s="64">
        <v>2028</v>
      </c>
      <c r="M856" s="64">
        <v>2028</v>
      </c>
      <c r="N856" s="34"/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 t="s">
        <v>5582</v>
      </c>
      <c r="V856" s="14" t="s">
        <v>5582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  <c r="AF856" s="14">
        <v>0</v>
      </c>
      <c r="AG856" s="16"/>
    </row>
    <row r="857" spans="1:33" x14ac:dyDescent="0.25">
      <c r="A857" s="16"/>
      <c r="B857" s="9" t="s">
        <v>5215</v>
      </c>
      <c r="C857" s="42" t="s">
        <v>100</v>
      </c>
      <c r="D857" s="42" t="s">
        <v>567</v>
      </c>
      <c r="E857" s="42" t="s">
        <v>5758</v>
      </c>
      <c r="F857" s="42"/>
      <c r="G857" s="42"/>
      <c r="H857" s="43"/>
      <c r="I857" s="34"/>
      <c r="J857" s="34" t="s">
        <v>83</v>
      </c>
      <c r="K857" s="34"/>
      <c r="L857" s="64">
        <v>2028</v>
      </c>
      <c r="M857" s="64">
        <v>2028</v>
      </c>
      <c r="N857" s="34"/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 t="s">
        <v>5582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6"/>
    </row>
    <row r="858" spans="1:33" x14ac:dyDescent="0.25">
      <c r="A858" s="16"/>
      <c r="B858" s="9" t="s">
        <v>5216</v>
      </c>
      <c r="C858" s="42" t="s">
        <v>100</v>
      </c>
      <c r="D858" s="42" t="s">
        <v>120</v>
      </c>
      <c r="E858" s="42" t="s">
        <v>5759</v>
      </c>
      <c r="F858" s="42"/>
      <c r="G858" s="42"/>
      <c r="H858" s="43"/>
      <c r="I858" s="34" t="s">
        <v>604</v>
      </c>
      <c r="J858" s="34" t="s">
        <v>83</v>
      </c>
      <c r="K858" s="34" t="s">
        <v>604</v>
      </c>
      <c r="L858" s="64">
        <v>2028</v>
      </c>
      <c r="M858" s="64">
        <v>2028</v>
      </c>
      <c r="N858" s="34"/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 t="s">
        <v>5582</v>
      </c>
      <c r="V858" s="14" t="s">
        <v>5582</v>
      </c>
      <c r="W858" s="14" t="s">
        <v>5582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6"/>
    </row>
    <row r="859" spans="1:33" x14ac:dyDescent="0.25">
      <c r="A859" s="16"/>
      <c r="B859" s="9" t="s">
        <v>5217</v>
      </c>
      <c r="C859" s="42" t="s">
        <v>100</v>
      </c>
      <c r="D859" s="42" t="s">
        <v>555</v>
      </c>
      <c r="E859" s="42" t="s">
        <v>5760</v>
      </c>
      <c r="F859" s="42"/>
      <c r="G859" s="42"/>
      <c r="H859" s="43"/>
      <c r="I859" s="34" t="s">
        <v>604</v>
      </c>
      <c r="J859" s="34" t="s">
        <v>83</v>
      </c>
      <c r="K859" s="34" t="s">
        <v>604</v>
      </c>
      <c r="L859" s="64">
        <v>2026</v>
      </c>
      <c r="M859" s="64">
        <v>2026</v>
      </c>
      <c r="N859" s="34"/>
      <c r="O859" s="14" t="s">
        <v>5582</v>
      </c>
      <c r="P859" s="14" t="s">
        <v>5582</v>
      </c>
      <c r="Q859" s="14" t="s">
        <v>5582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6"/>
    </row>
    <row r="860" spans="1:33" x14ac:dyDescent="0.25">
      <c r="A860" s="16"/>
      <c r="B860" s="9" t="s">
        <v>5218</v>
      </c>
      <c r="C860" s="42" t="s">
        <v>100</v>
      </c>
      <c r="D860" s="42" t="s">
        <v>120</v>
      </c>
      <c r="E860" s="42" t="s">
        <v>5761</v>
      </c>
      <c r="F860" s="42"/>
      <c r="G860" s="42"/>
      <c r="H860" s="43"/>
      <c r="I860" s="34"/>
      <c r="J860" s="34" t="s">
        <v>83</v>
      </c>
      <c r="K860" s="34"/>
      <c r="L860" s="64">
        <v>2025</v>
      </c>
      <c r="M860" s="64">
        <v>2026</v>
      </c>
      <c r="N860" s="34"/>
      <c r="O860" s="14">
        <v>0</v>
      </c>
      <c r="P860" s="14" t="s">
        <v>5582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6"/>
    </row>
    <row r="861" spans="1:33" x14ac:dyDescent="0.25">
      <c r="A861" s="16"/>
      <c r="B861" s="9" t="s">
        <v>5219</v>
      </c>
      <c r="C861" s="42" t="s">
        <v>100</v>
      </c>
      <c r="D861" s="42" t="s">
        <v>559</v>
      </c>
      <c r="E861" s="42" t="s">
        <v>5762</v>
      </c>
      <c r="F861" s="42"/>
      <c r="G861" s="42"/>
      <c r="H861" s="43"/>
      <c r="I861" s="34" t="s">
        <v>82</v>
      </c>
      <c r="J861" s="34" t="s">
        <v>82</v>
      </c>
      <c r="K861" s="34"/>
      <c r="L861" s="64">
        <v>2027</v>
      </c>
      <c r="M861" s="64">
        <v>2027</v>
      </c>
      <c r="N861" s="34"/>
      <c r="O861" s="14">
        <v>0</v>
      </c>
      <c r="P861" s="14">
        <v>0</v>
      </c>
      <c r="Q861" s="14">
        <v>0</v>
      </c>
      <c r="R861" s="14" t="s">
        <v>5582</v>
      </c>
      <c r="S861" s="14" t="s">
        <v>5582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  <c r="AF861" s="14">
        <v>0</v>
      </c>
      <c r="AG861" s="16"/>
    </row>
    <row r="862" spans="1:33" ht="25.5" x14ac:dyDescent="0.25">
      <c r="A862" s="16"/>
      <c r="B862" s="9" t="s">
        <v>5220</v>
      </c>
      <c r="C862" s="42" t="s">
        <v>100</v>
      </c>
      <c r="D862" s="42" t="s">
        <v>575</v>
      </c>
      <c r="E862" s="42" t="s">
        <v>5763</v>
      </c>
      <c r="F862" s="42"/>
      <c r="G862" s="42"/>
      <c r="H862" s="43"/>
      <c r="I862" s="34"/>
      <c r="J862" s="34" t="s">
        <v>623</v>
      </c>
      <c r="K862" s="34" t="s">
        <v>604</v>
      </c>
      <c r="L862" s="64">
        <v>2025</v>
      </c>
      <c r="M862" s="64">
        <v>2026</v>
      </c>
      <c r="N862" s="34"/>
      <c r="O862" s="14">
        <v>0</v>
      </c>
      <c r="P862" s="14" t="s">
        <v>5582</v>
      </c>
      <c r="Q862" s="14" t="s">
        <v>5582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  <c r="AF862" s="14">
        <v>0</v>
      </c>
      <c r="AG862" s="16"/>
    </row>
    <row r="863" spans="1:33" x14ac:dyDescent="0.25">
      <c r="A863" s="16"/>
      <c r="B863" s="9" t="s">
        <v>5221</v>
      </c>
      <c r="C863" s="42" t="s">
        <v>100</v>
      </c>
      <c r="D863" s="42" t="s">
        <v>120</v>
      </c>
      <c r="E863" s="42" t="s">
        <v>5764</v>
      </c>
      <c r="F863" s="42"/>
      <c r="G863" s="42"/>
      <c r="H863" s="43"/>
      <c r="I863" s="34" t="s">
        <v>604</v>
      </c>
      <c r="J863" s="34" t="s">
        <v>83</v>
      </c>
      <c r="K863" s="34" t="s">
        <v>604</v>
      </c>
      <c r="L863" s="64">
        <v>2027</v>
      </c>
      <c r="M863" s="64">
        <v>2027</v>
      </c>
      <c r="N863" s="34"/>
      <c r="O863" s="14">
        <v>0</v>
      </c>
      <c r="P863" s="14">
        <v>0</v>
      </c>
      <c r="Q863" s="14">
        <v>0</v>
      </c>
      <c r="R863" s="14" t="s">
        <v>5582</v>
      </c>
      <c r="S863" s="14" t="s">
        <v>5582</v>
      </c>
      <c r="T863" s="14" t="s">
        <v>5582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  <c r="AF863" s="14">
        <v>0</v>
      </c>
      <c r="AG863" s="16"/>
    </row>
    <row r="864" spans="1:33" x14ac:dyDescent="0.25">
      <c r="A864" s="16"/>
      <c r="B864" s="9" t="s">
        <v>5222</v>
      </c>
      <c r="C864" s="42" t="s">
        <v>100</v>
      </c>
      <c r="D864" s="42" t="s">
        <v>555</v>
      </c>
      <c r="E864" s="42" t="s">
        <v>5765</v>
      </c>
      <c r="F864" s="42"/>
      <c r="G864" s="42"/>
      <c r="H864" s="43"/>
      <c r="I864" s="34" t="s">
        <v>604</v>
      </c>
      <c r="J864" s="34" t="s">
        <v>83</v>
      </c>
      <c r="K864" s="34"/>
      <c r="L864" s="64">
        <v>2027</v>
      </c>
      <c r="M864" s="64">
        <v>2027</v>
      </c>
      <c r="N864" s="34"/>
      <c r="O864" s="14">
        <v>0</v>
      </c>
      <c r="P864" s="14">
        <v>0</v>
      </c>
      <c r="Q864" s="14">
        <v>0</v>
      </c>
      <c r="R864" s="14" t="s">
        <v>5582</v>
      </c>
      <c r="S864" s="14" t="s">
        <v>5582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6"/>
    </row>
    <row r="865" spans="1:33" x14ac:dyDescent="0.25">
      <c r="A865" s="16"/>
      <c r="B865" s="9" t="s">
        <v>5223</v>
      </c>
      <c r="C865" s="42" t="s">
        <v>100</v>
      </c>
      <c r="D865" s="42" t="s">
        <v>555</v>
      </c>
      <c r="E865" s="42" t="s">
        <v>5766</v>
      </c>
      <c r="F865" s="42"/>
      <c r="G865" s="42"/>
      <c r="H865" s="43"/>
      <c r="I865" s="34" t="s">
        <v>604</v>
      </c>
      <c r="J865" s="34" t="s">
        <v>83</v>
      </c>
      <c r="K865" s="34"/>
      <c r="L865" s="64">
        <v>2027</v>
      </c>
      <c r="M865" s="64">
        <v>2027</v>
      </c>
      <c r="N865" s="34"/>
      <c r="O865" s="14">
        <v>0</v>
      </c>
      <c r="P865" s="14">
        <v>0</v>
      </c>
      <c r="Q865" s="14">
        <v>0</v>
      </c>
      <c r="R865" s="14" t="s">
        <v>5582</v>
      </c>
      <c r="S865" s="14" t="s">
        <v>5582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6"/>
    </row>
    <row r="866" spans="1:33" x14ac:dyDescent="0.25">
      <c r="A866" s="16"/>
      <c r="B866" s="9" t="s">
        <v>5224</v>
      </c>
      <c r="C866" s="42" t="s">
        <v>100</v>
      </c>
      <c r="D866" s="42" t="s">
        <v>548</v>
      </c>
      <c r="E866" s="42" t="s">
        <v>5767</v>
      </c>
      <c r="F866" s="42"/>
      <c r="G866" s="42"/>
      <c r="H866" s="43"/>
      <c r="I866" s="34"/>
      <c r="J866" s="34"/>
      <c r="K866" s="34" t="s">
        <v>604</v>
      </c>
      <c r="L866" s="64">
        <v>2027</v>
      </c>
      <c r="M866" s="64">
        <v>2027</v>
      </c>
      <c r="N866" s="34"/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 t="s">
        <v>5582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6"/>
    </row>
    <row r="867" spans="1:33" x14ac:dyDescent="0.25">
      <c r="A867" s="16"/>
      <c r="B867" s="9" t="s">
        <v>5225</v>
      </c>
      <c r="C867" s="42" t="s">
        <v>100</v>
      </c>
      <c r="D867" s="42" t="s">
        <v>120</v>
      </c>
      <c r="E867" s="42" t="s">
        <v>5768</v>
      </c>
      <c r="F867" s="42"/>
      <c r="G867" s="42"/>
      <c r="H867" s="43"/>
      <c r="I867" s="34"/>
      <c r="J867" s="34" t="s">
        <v>126</v>
      </c>
      <c r="K867" s="34"/>
      <c r="L867" s="64">
        <v>2027</v>
      </c>
      <c r="M867" s="64">
        <v>2027</v>
      </c>
      <c r="N867" s="34"/>
      <c r="O867" s="14">
        <v>0</v>
      </c>
      <c r="P867" s="14">
        <v>0</v>
      </c>
      <c r="Q867" s="14">
        <v>0</v>
      </c>
      <c r="R867" s="14">
        <v>0</v>
      </c>
      <c r="S867" s="14" t="s">
        <v>5582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0</v>
      </c>
      <c r="AG867" s="16"/>
    </row>
    <row r="868" spans="1:33" x14ac:dyDescent="0.25">
      <c r="A868" s="16"/>
      <c r="B868" s="9" t="s">
        <v>5226</v>
      </c>
      <c r="C868" s="42" t="s">
        <v>100</v>
      </c>
      <c r="D868" s="42" t="s">
        <v>548</v>
      </c>
      <c r="E868" s="42" t="s">
        <v>5769</v>
      </c>
      <c r="F868" s="42"/>
      <c r="G868" s="42"/>
      <c r="H868" s="43"/>
      <c r="I868" s="34" t="s">
        <v>604</v>
      </c>
      <c r="J868" s="34" t="s">
        <v>83</v>
      </c>
      <c r="K868" s="34" t="s">
        <v>604</v>
      </c>
      <c r="L868" s="64">
        <v>2028</v>
      </c>
      <c r="M868" s="64">
        <v>2028</v>
      </c>
      <c r="N868" s="34"/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 t="s">
        <v>5582</v>
      </c>
      <c r="V868" s="14" t="s">
        <v>5582</v>
      </c>
      <c r="W868" s="14" t="s">
        <v>5582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6"/>
    </row>
    <row r="869" spans="1:33" x14ac:dyDescent="0.25">
      <c r="A869" s="16"/>
      <c r="B869" s="9" t="s">
        <v>5227</v>
      </c>
      <c r="C869" s="42" t="s">
        <v>100</v>
      </c>
      <c r="D869" s="42" t="s">
        <v>602</v>
      </c>
      <c r="E869" s="42" t="s">
        <v>5770</v>
      </c>
      <c r="F869" s="42"/>
      <c r="G869" s="42"/>
      <c r="H869" s="43"/>
      <c r="I869" s="34" t="s">
        <v>604</v>
      </c>
      <c r="J869" s="34"/>
      <c r="K869" s="34"/>
      <c r="L869" s="64">
        <v>2027</v>
      </c>
      <c r="M869" s="64">
        <v>2027</v>
      </c>
      <c r="N869" s="34"/>
      <c r="O869" s="14">
        <v>0</v>
      </c>
      <c r="P869" s="14">
        <v>0</v>
      </c>
      <c r="Q869" s="14">
        <v>0</v>
      </c>
      <c r="R869" s="14" t="s">
        <v>5582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  <c r="AF869" s="14">
        <v>0</v>
      </c>
      <c r="AG869" s="16"/>
    </row>
    <row r="870" spans="1:33" x14ac:dyDescent="0.25">
      <c r="A870" s="16"/>
      <c r="B870" s="9" t="s">
        <v>5228</v>
      </c>
      <c r="C870" s="42" t="s">
        <v>100</v>
      </c>
      <c r="D870" s="42" t="s">
        <v>120</v>
      </c>
      <c r="E870" s="42" t="s">
        <v>5771</v>
      </c>
      <c r="F870" s="42"/>
      <c r="G870" s="42"/>
      <c r="H870" s="43"/>
      <c r="I870" s="34"/>
      <c r="J870" s="34" t="s">
        <v>83</v>
      </c>
      <c r="K870" s="34" t="s">
        <v>604</v>
      </c>
      <c r="L870" s="64">
        <v>2028</v>
      </c>
      <c r="M870" s="64">
        <v>2028</v>
      </c>
      <c r="N870" s="34"/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 t="s">
        <v>5582</v>
      </c>
      <c r="W870" s="14" t="s">
        <v>5582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  <c r="AE870" s="14">
        <v>0</v>
      </c>
      <c r="AF870" s="14">
        <v>0</v>
      </c>
      <c r="AG870" s="16"/>
    </row>
    <row r="871" spans="1:33" ht="25.5" x14ac:dyDescent="0.25">
      <c r="A871" s="16"/>
      <c r="B871" s="9" t="s">
        <v>5229</v>
      </c>
      <c r="C871" s="42" t="s">
        <v>100</v>
      </c>
      <c r="D871" s="42" t="s">
        <v>575</v>
      </c>
      <c r="E871" s="42" t="s">
        <v>5772</v>
      </c>
      <c r="F871" s="42"/>
      <c r="G871" s="42"/>
      <c r="H871" s="43"/>
      <c r="I871" s="34" t="s">
        <v>611</v>
      </c>
      <c r="J871" s="34"/>
      <c r="K871" s="34"/>
      <c r="L871" s="64">
        <v>2027</v>
      </c>
      <c r="M871" s="64">
        <v>2027</v>
      </c>
      <c r="N871" s="34"/>
      <c r="O871" s="14">
        <v>0</v>
      </c>
      <c r="P871" s="14">
        <v>0</v>
      </c>
      <c r="Q871" s="14">
        <v>0</v>
      </c>
      <c r="R871" s="14" t="s">
        <v>5582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  <c r="AF871" s="14">
        <v>0</v>
      </c>
      <c r="AG871" s="16"/>
    </row>
    <row r="872" spans="1:33" x14ac:dyDescent="0.25">
      <c r="A872" s="16"/>
      <c r="B872" s="9" t="s">
        <v>5230</v>
      </c>
      <c r="C872" s="42" t="s">
        <v>100</v>
      </c>
      <c r="D872" s="42" t="s">
        <v>575</v>
      </c>
      <c r="E872" s="42" t="s">
        <v>5773</v>
      </c>
      <c r="F872" s="42"/>
      <c r="G872" s="42"/>
      <c r="H872" s="43"/>
      <c r="I872" s="34"/>
      <c r="J872" s="34" t="s">
        <v>83</v>
      </c>
      <c r="K872" s="34" t="s">
        <v>604</v>
      </c>
      <c r="L872" s="64">
        <v>2026</v>
      </c>
      <c r="M872" s="64">
        <v>2026</v>
      </c>
      <c r="N872" s="34"/>
      <c r="O872" s="14">
        <v>0</v>
      </c>
      <c r="P872" s="14" t="s">
        <v>5582</v>
      </c>
      <c r="Q872" s="14" t="s">
        <v>5582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6"/>
    </row>
    <row r="873" spans="1:33" x14ac:dyDescent="0.25">
      <c r="A873" s="16"/>
      <c r="B873" s="9" t="s">
        <v>5231</v>
      </c>
      <c r="C873" s="42" t="s">
        <v>100</v>
      </c>
      <c r="D873" s="42" t="s">
        <v>575</v>
      </c>
      <c r="E873" s="42" t="s">
        <v>5774</v>
      </c>
      <c r="F873" s="42"/>
      <c r="G873" s="42"/>
      <c r="H873" s="43"/>
      <c r="I873" s="34" t="s">
        <v>82</v>
      </c>
      <c r="J873" s="34"/>
      <c r="K873" s="34"/>
      <c r="L873" s="64">
        <v>2027</v>
      </c>
      <c r="M873" s="64">
        <v>2027</v>
      </c>
      <c r="N873" s="34"/>
      <c r="O873" s="14">
        <v>0</v>
      </c>
      <c r="P873" s="14">
        <v>0</v>
      </c>
      <c r="Q873" s="14">
        <v>0</v>
      </c>
      <c r="R873" s="14" t="s">
        <v>5582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  <c r="AE873" s="14">
        <v>0</v>
      </c>
      <c r="AF873" s="14">
        <v>0</v>
      </c>
      <c r="AG873" s="16"/>
    </row>
    <row r="874" spans="1:33" x14ac:dyDescent="0.25">
      <c r="A874" s="16"/>
      <c r="B874" s="9" t="s">
        <v>5232</v>
      </c>
      <c r="C874" s="42" t="s">
        <v>100</v>
      </c>
      <c r="D874" s="42" t="s">
        <v>562</v>
      </c>
      <c r="E874" s="42" t="s">
        <v>5775</v>
      </c>
      <c r="F874" s="42"/>
      <c r="G874" s="42"/>
      <c r="H874" s="43"/>
      <c r="I874" s="34"/>
      <c r="J874" s="34" t="s">
        <v>83</v>
      </c>
      <c r="K874" s="34" t="s">
        <v>604</v>
      </c>
      <c r="L874" s="64">
        <v>2027</v>
      </c>
      <c r="M874" s="64">
        <v>2027</v>
      </c>
      <c r="N874" s="34"/>
      <c r="O874" s="14">
        <v>0</v>
      </c>
      <c r="P874" s="14">
        <v>0</v>
      </c>
      <c r="Q874" s="14">
        <v>0</v>
      </c>
      <c r="R874" s="14">
        <v>0</v>
      </c>
      <c r="S874" s="14" t="s">
        <v>5582</v>
      </c>
      <c r="T874" s="14" t="s">
        <v>5582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6"/>
    </row>
    <row r="875" spans="1:33" x14ac:dyDescent="0.25">
      <c r="A875" s="16"/>
      <c r="B875" s="9" t="s">
        <v>5233</v>
      </c>
      <c r="C875" s="42" t="s">
        <v>100</v>
      </c>
      <c r="D875" s="42" t="s">
        <v>579</v>
      </c>
      <c r="E875" s="42" t="s">
        <v>5776</v>
      </c>
      <c r="F875" s="42"/>
      <c r="G875" s="42"/>
      <c r="H875" s="43"/>
      <c r="I875" s="34" t="s">
        <v>604</v>
      </c>
      <c r="J875" s="34" t="s">
        <v>83</v>
      </c>
      <c r="K875" s="34" t="s">
        <v>604</v>
      </c>
      <c r="L875" s="64">
        <v>2027</v>
      </c>
      <c r="M875" s="64">
        <v>2027</v>
      </c>
      <c r="N875" s="34"/>
      <c r="O875" s="14">
        <v>0</v>
      </c>
      <c r="P875" s="14">
        <v>0</v>
      </c>
      <c r="Q875" s="14">
        <v>0</v>
      </c>
      <c r="R875" s="14" t="s">
        <v>5582</v>
      </c>
      <c r="S875" s="14" t="s">
        <v>5582</v>
      </c>
      <c r="T875" s="14" t="s">
        <v>5582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  <c r="AF875" s="14">
        <v>0</v>
      </c>
      <c r="AG875" s="16"/>
    </row>
    <row r="876" spans="1:33" x14ac:dyDescent="0.25">
      <c r="A876" s="16"/>
      <c r="B876" s="9" t="s">
        <v>5234</v>
      </c>
      <c r="C876" s="42" t="s">
        <v>100</v>
      </c>
      <c r="D876" s="42" t="s">
        <v>579</v>
      </c>
      <c r="E876" s="42" t="s">
        <v>5777</v>
      </c>
      <c r="F876" s="42"/>
      <c r="G876" s="42"/>
      <c r="H876" s="43"/>
      <c r="I876" s="34" t="s">
        <v>604</v>
      </c>
      <c r="J876" s="34"/>
      <c r="K876" s="34"/>
      <c r="L876" s="64">
        <v>2027</v>
      </c>
      <c r="M876" s="64">
        <v>2027</v>
      </c>
      <c r="N876" s="34"/>
      <c r="O876" s="14">
        <v>0</v>
      </c>
      <c r="P876" s="14">
        <v>0</v>
      </c>
      <c r="Q876" s="14">
        <v>0</v>
      </c>
      <c r="R876" s="14" t="s">
        <v>5582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6"/>
    </row>
    <row r="877" spans="1:33" x14ac:dyDescent="0.25">
      <c r="A877" s="16"/>
      <c r="B877" s="9" t="s">
        <v>5235</v>
      </c>
      <c r="C877" s="42" t="s">
        <v>100</v>
      </c>
      <c r="D877" s="42" t="s">
        <v>120</v>
      </c>
      <c r="E877" s="42" t="s">
        <v>5778</v>
      </c>
      <c r="F877" s="42"/>
      <c r="G877" s="42"/>
      <c r="H877" s="43"/>
      <c r="I877" s="34"/>
      <c r="J877" s="34" t="s">
        <v>83</v>
      </c>
      <c r="K877" s="34"/>
      <c r="L877" s="64">
        <v>2027</v>
      </c>
      <c r="M877" s="64">
        <v>2027</v>
      </c>
      <c r="N877" s="34"/>
      <c r="O877" s="14">
        <v>0</v>
      </c>
      <c r="P877" s="14">
        <v>0</v>
      </c>
      <c r="Q877" s="14">
        <v>0</v>
      </c>
      <c r="R877" s="14">
        <v>0</v>
      </c>
      <c r="S877" s="14" t="s">
        <v>5582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  <c r="AE877" s="14">
        <v>0</v>
      </c>
      <c r="AF877" s="14">
        <v>0</v>
      </c>
      <c r="AG877" s="16"/>
    </row>
    <row r="878" spans="1:33" x14ac:dyDescent="0.25">
      <c r="A878" s="16"/>
      <c r="B878" s="9" t="s">
        <v>5236</v>
      </c>
      <c r="C878" s="42" t="s">
        <v>100</v>
      </c>
      <c r="D878" s="42" t="s">
        <v>548</v>
      </c>
      <c r="E878" s="42" t="s">
        <v>5779</v>
      </c>
      <c r="F878" s="42"/>
      <c r="G878" s="42"/>
      <c r="H878" s="43"/>
      <c r="I878" s="34" t="s">
        <v>604</v>
      </c>
      <c r="J878" s="34" t="s">
        <v>83</v>
      </c>
      <c r="K878" s="34" t="s">
        <v>604</v>
      </c>
      <c r="L878" s="64">
        <v>2027</v>
      </c>
      <c r="M878" s="64">
        <v>2027</v>
      </c>
      <c r="N878" s="34"/>
      <c r="O878" s="14">
        <v>0</v>
      </c>
      <c r="P878" s="14">
        <v>0</v>
      </c>
      <c r="Q878" s="14">
        <v>0</v>
      </c>
      <c r="R878" s="14" t="s">
        <v>5582</v>
      </c>
      <c r="S878" s="14" t="s">
        <v>5582</v>
      </c>
      <c r="T878" s="14" t="s">
        <v>5582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  <c r="AG878" s="16"/>
    </row>
    <row r="879" spans="1:33" x14ac:dyDescent="0.25">
      <c r="A879" s="16"/>
      <c r="B879" s="9" t="s">
        <v>5237</v>
      </c>
      <c r="C879" s="42" t="s">
        <v>100</v>
      </c>
      <c r="D879" s="42" t="s">
        <v>602</v>
      </c>
      <c r="E879" s="42" t="s">
        <v>5780</v>
      </c>
      <c r="F879" s="42"/>
      <c r="G879" s="42"/>
      <c r="H879" s="43"/>
      <c r="I879" s="34" t="s">
        <v>604</v>
      </c>
      <c r="J879" s="34"/>
      <c r="K879" s="34"/>
      <c r="L879" s="64">
        <v>2027</v>
      </c>
      <c r="M879" s="64">
        <v>2027</v>
      </c>
      <c r="N879" s="34"/>
      <c r="O879" s="14">
        <v>0</v>
      </c>
      <c r="P879" s="14">
        <v>0</v>
      </c>
      <c r="Q879" s="14">
        <v>0</v>
      </c>
      <c r="R879" s="14" t="s">
        <v>5582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  <c r="AF879" s="14">
        <v>0</v>
      </c>
      <c r="AG879" s="16"/>
    </row>
    <row r="880" spans="1:33" x14ac:dyDescent="0.25">
      <c r="A880" s="16"/>
      <c r="B880" s="9" t="s">
        <v>5238</v>
      </c>
      <c r="C880" s="42" t="s">
        <v>100</v>
      </c>
      <c r="D880" s="42" t="s">
        <v>120</v>
      </c>
      <c r="E880" s="42" t="s">
        <v>5781</v>
      </c>
      <c r="F880" s="42"/>
      <c r="G880" s="42"/>
      <c r="H880" s="43"/>
      <c r="I880" s="34" t="s">
        <v>126</v>
      </c>
      <c r="J880" s="34"/>
      <c r="K880" s="34"/>
      <c r="L880" s="64">
        <v>2027</v>
      </c>
      <c r="M880" s="64">
        <v>2027</v>
      </c>
      <c r="N880" s="34"/>
      <c r="O880" s="14">
        <v>0</v>
      </c>
      <c r="P880" s="14">
        <v>0</v>
      </c>
      <c r="Q880" s="14">
        <v>0</v>
      </c>
      <c r="R880" s="14" t="s">
        <v>5582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6"/>
    </row>
    <row r="881" spans="1:33" ht="25.5" x14ac:dyDescent="0.25">
      <c r="A881" s="16"/>
      <c r="B881" s="9" t="s">
        <v>5239</v>
      </c>
      <c r="C881" s="42" t="s">
        <v>100</v>
      </c>
      <c r="D881" s="42" t="s">
        <v>120</v>
      </c>
      <c r="E881" s="42" t="s">
        <v>5782</v>
      </c>
      <c r="F881" s="42"/>
      <c r="G881" s="42"/>
      <c r="H881" s="43"/>
      <c r="I881" s="34" t="s">
        <v>610</v>
      </c>
      <c r="J881" s="34" t="s">
        <v>83</v>
      </c>
      <c r="K881" s="34" t="s">
        <v>604</v>
      </c>
      <c r="L881" s="64">
        <v>2025</v>
      </c>
      <c r="M881" s="64">
        <v>2028</v>
      </c>
      <c r="N881" s="34"/>
      <c r="O881" s="14" t="s">
        <v>5582</v>
      </c>
      <c r="P881" s="14" t="s">
        <v>5582</v>
      </c>
      <c r="Q881" s="14">
        <v>0</v>
      </c>
      <c r="R881" s="14">
        <v>0</v>
      </c>
      <c r="S881" s="14">
        <v>0</v>
      </c>
      <c r="T881" s="14">
        <v>0</v>
      </c>
      <c r="U881" s="14" t="s">
        <v>5582</v>
      </c>
      <c r="V881" s="14" t="s">
        <v>5582</v>
      </c>
      <c r="W881" s="14" t="s">
        <v>5582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  <c r="AF881" s="14">
        <v>0</v>
      </c>
      <c r="AG881" s="16"/>
    </row>
    <row r="882" spans="1:33" x14ac:dyDescent="0.25">
      <c r="A882" s="16"/>
      <c r="B882" s="9" t="s">
        <v>5240</v>
      </c>
      <c r="C882" s="42" t="s">
        <v>100</v>
      </c>
      <c r="D882" s="42" t="s">
        <v>120</v>
      </c>
      <c r="E882" s="42" t="s">
        <v>5783</v>
      </c>
      <c r="F882" s="42"/>
      <c r="G882" s="42"/>
      <c r="H882" s="43"/>
      <c r="I882" s="34" t="s">
        <v>604</v>
      </c>
      <c r="J882" s="34" t="s">
        <v>83</v>
      </c>
      <c r="K882" s="34" t="s">
        <v>604</v>
      </c>
      <c r="L882" s="64">
        <v>2027</v>
      </c>
      <c r="M882" s="64">
        <v>2027</v>
      </c>
      <c r="N882" s="34"/>
      <c r="O882" s="14">
        <v>0</v>
      </c>
      <c r="P882" s="14">
        <v>0</v>
      </c>
      <c r="Q882" s="14">
        <v>0</v>
      </c>
      <c r="R882" s="14" t="s">
        <v>5582</v>
      </c>
      <c r="S882" s="14" t="s">
        <v>5582</v>
      </c>
      <c r="T882" s="14" t="s">
        <v>5582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  <c r="AF882" s="14">
        <v>0</v>
      </c>
      <c r="AG882" s="16"/>
    </row>
    <row r="883" spans="1:33" x14ac:dyDescent="0.25">
      <c r="A883" s="16"/>
      <c r="B883" s="9" t="s">
        <v>5241</v>
      </c>
      <c r="C883" s="42" t="s">
        <v>100</v>
      </c>
      <c r="D883" s="42" t="s">
        <v>575</v>
      </c>
      <c r="E883" s="42" t="s">
        <v>5784</v>
      </c>
      <c r="F883" s="42"/>
      <c r="G883" s="42"/>
      <c r="H883" s="43"/>
      <c r="I883" s="34" t="s">
        <v>82</v>
      </c>
      <c r="J883" s="34"/>
      <c r="K883" s="34"/>
      <c r="L883" s="64">
        <v>2027</v>
      </c>
      <c r="M883" s="64">
        <v>2027</v>
      </c>
      <c r="N883" s="34"/>
      <c r="O883" s="14">
        <v>0</v>
      </c>
      <c r="P883" s="14">
        <v>0</v>
      </c>
      <c r="Q883" s="14">
        <v>0</v>
      </c>
      <c r="R883" s="14" t="s">
        <v>5582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  <c r="AF883" s="14">
        <v>0</v>
      </c>
      <c r="AG883" s="16"/>
    </row>
    <row r="884" spans="1:33" x14ac:dyDescent="0.25">
      <c r="A884" s="16"/>
      <c r="B884" s="9" t="s">
        <v>5242</v>
      </c>
      <c r="C884" s="42" t="s">
        <v>100</v>
      </c>
      <c r="D884" s="42" t="s">
        <v>551</v>
      </c>
      <c r="E884" s="42" t="s">
        <v>5785</v>
      </c>
      <c r="F884" s="42"/>
      <c r="G884" s="42"/>
      <c r="H884" s="43"/>
      <c r="I884" s="34"/>
      <c r="J884" s="34" t="s">
        <v>83</v>
      </c>
      <c r="K884" s="34" t="s">
        <v>604</v>
      </c>
      <c r="L884" s="64">
        <v>2027</v>
      </c>
      <c r="M884" s="64">
        <v>2027</v>
      </c>
      <c r="N884" s="34"/>
      <c r="O884" s="14">
        <v>0</v>
      </c>
      <c r="P884" s="14">
        <v>0</v>
      </c>
      <c r="Q884" s="14">
        <v>0</v>
      </c>
      <c r="R884" s="14">
        <v>0</v>
      </c>
      <c r="S884" s="14" t="s">
        <v>5582</v>
      </c>
      <c r="T884" s="14" t="s">
        <v>5582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6"/>
    </row>
    <row r="885" spans="1:33" x14ac:dyDescent="0.25">
      <c r="A885" s="16"/>
      <c r="B885" s="9" t="s">
        <v>5243</v>
      </c>
      <c r="C885" s="42" t="s">
        <v>100</v>
      </c>
      <c r="D885" s="42" t="s">
        <v>120</v>
      </c>
      <c r="E885" s="42" t="s">
        <v>5786</v>
      </c>
      <c r="F885" s="42"/>
      <c r="G885" s="42"/>
      <c r="H885" s="43"/>
      <c r="I885" s="34" t="s">
        <v>604</v>
      </c>
      <c r="J885" s="34" t="s">
        <v>83</v>
      </c>
      <c r="K885" s="34" t="s">
        <v>604</v>
      </c>
      <c r="L885" s="64">
        <v>2027</v>
      </c>
      <c r="M885" s="64">
        <v>2027</v>
      </c>
      <c r="N885" s="34"/>
      <c r="O885" s="14">
        <v>0</v>
      </c>
      <c r="P885" s="14">
        <v>0</v>
      </c>
      <c r="Q885" s="14">
        <v>0</v>
      </c>
      <c r="R885" s="14" t="s">
        <v>5582</v>
      </c>
      <c r="S885" s="14" t="s">
        <v>5582</v>
      </c>
      <c r="T885" s="14" t="s">
        <v>5582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  <c r="AF885" s="14">
        <v>0</v>
      </c>
      <c r="AG885" s="16"/>
    </row>
    <row r="886" spans="1:33" x14ac:dyDescent="0.25">
      <c r="A886" s="16"/>
      <c r="B886" s="9" t="s">
        <v>5244</v>
      </c>
      <c r="C886" s="42" t="s">
        <v>100</v>
      </c>
      <c r="D886" s="42" t="s">
        <v>545</v>
      </c>
      <c r="E886" s="42" t="s">
        <v>5787</v>
      </c>
      <c r="F886" s="42"/>
      <c r="G886" s="42"/>
      <c r="H886" s="43"/>
      <c r="I886" s="34" t="s">
        <v>604</v>
      </c>
      <c r="J886" s="34" t="s">
        <v>83</v>
      </c>
      <c r="K886" s="34" t="s">
        <v>604</v>
      </c>
      <c r="L886" s="64">
        <v>2028</v>
      </c>
      <c r="M886" s="64">
        <v>2028</v>
      </c>
      <c r="N886" s="34"/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 t="s">
        <v>5582</v>
      </c>
      <c r="V886" s="14" t="s">
        <v>5582</v>
      </c>
      <c r="W886" s="14" t="s">
        <v>5582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6"/>
    </row>
    <row r="887" spans="1:33" x14ac:dyDescent="0.25">
      <c r="A887" s="16"/>
      <c r="B887" s="9" t="s">
        <v>5245</v>
      </c>
      <c r="C887" s="42" t="s">
        <v>100</v>
      </c>
      <c r="D887" s="42" t="s">
        <v>1385</v>
      </c>
      <c r="E887" s="42" t="s">
        <v>5788</v>
      </c>
      <c r="F887" s="42"/>
      <c r="G887" s="42"/>
      <c r="H887" s="43"/>
      <c r="I887" s="34" t="s">
        <v>82</v>
      </c>
      <c r="J887" s="34"/>
      <c r="K887" s="34"/>
      <c r="L887" s="64">
        <v>2028</v>
      </c>
      <c r="M887" s="64">
        <v>2028</v>
      </c>
      <c r="N887" s="34"/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 t="s">
        <v>5582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  <c r="AF887" s="14">
        <v>0</v>
      </c>
      <c r="AG887" s="16"/>
    </row>
    <row r="888" spans="1:33" x14ac:dyDescent="0.25">
      <c r="A888" s="16"/>
      <c r="B888" s="9" t="s">
        <v>5246</v>
      </c>
      <c r="C888" s="42" t="s">
        <v>100</v>
      </c>
      <c r="D888" s="42" t="s">
        <v>582</v>
      </c>
      <c r="E888" s="42" t="s">
        <v>5789</v>
      </c>
      <c r="F888" s="42"/>
      <c r="G888" s="42"/>
      <c r="H888" s="43"/>
      <c r="I888" s="34" t="s">
        <v>82</v>
      </c>
      <c r="J888" s="34"/>
      <c r="K888" s="34"/>
      <c r="L888" s="64">
        <v>2027</v>
      </c>
      <c r="M888" s="64">
        <v>2027</v>
      </c>
      <c r="N888" s="34"/>
      <c r="O888" s="14">
        <v>0</v>
      </c>
      <c r="P888" s="14">
        <v>0</v>
      </c>
      <c r="Q888" s="14">
        <v>0</v>
      </c>
      <c r="R888" s="14" t="s">
        <v>5582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  <c r="AF888" s="14">
        <v>0</v>
      </c>
      <c r="AG888" s="16"/>
    </row>
    <row r="889" spans="1:33" x14ac:dyDescent="0.25">
      <c r="A889" s="16"/>
      <c r="B889" s="9" t="s">
        <v>5247</v>
      </c>
      <c r="C889" s="42" t="s">
        <v>100</v>
      </c>
      <c r="D889" s="42" t="s">
        <v>549</v>
      </c>
      <c r="E889" s="42" t="s">
        <v>5790</v>
      </c>
      <c r="F889" s="42"/>
      <c r="G889" s="42"/>
      <c r="H889" s="43"/>
      <c r="I889" s="34"/>
      <c r="J889" s="34" t="s">
        <v>82</v>
      </c>
      <c r="K889" s="34"/>
      <c r="L889" s="64">
        <v>2027</v>
      </c>
      <c r="M889" s="64">
        <v>2027</v>
      </c>
      <c r="N889" s="34"/>
      <c r="O889" s="14">
        <v>0</v>
      </c>
      <c r="P889" s="14">
        <v>0</v>
      </c>
      <c r="Q889" s="14">
        <v>0</v>
      </c>
      <c r="R889" s="14">
        <v>0</v>
      </c>
      <c r="S889" s="14" t="s">
        <v>5582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  <c r="AF889" s="14">
        <v>0</v>
      </c>
      <c r="AG889" s="16"/>
    </row>
    <row r="890" spans="1:33" x14ac:dyDescent="0.25">
      <c r="A890" s="16"/>
      <c r="B890" s="9" t="s">
        <v>5248</v>
      </c>
      <c r="C890" s="42" t="s">
        <v>100</v>
      </c>
      <c r="D890" s="42" t="s">
        <v>120</v>
      </c>
      <c r="E890" s="42" t="s">
        <v>5791</v>
      </c>
      <c r="F890" s="42"/>
      <c r="G890" s="42"/>
      <c r="H890" s="43"/>
      <c r="I890" s="34" t="s">
        <v>604</v>
      </c>
      <c r="J890" s="34" t="s">
        <v>83</v>
      </c>
      <c r="K890" s="34" t="s">
        <v>604</v>
      </c>
      <c r="L890" s="64">
        <v>2028</v>
      </c>
      <c r="M890" s="64">
        <v>2028</v>
      </c>
      <c r="N890" s="34"/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 t="s">
        <v>5582</v>
      </c>
      <c r="V890" s="14" t="s">
        <v>5582</v>
      </c>
      <c r="W890" s="14" t="s">
        <v>5582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6"/>
    </row>
    <row r="891" spans="1:33" x14ac:dyDescent="0.25">
      <c r="A891" s="16"/>
      <c r="B891" s="44"/>
      <c r="C891" s="44"/>
      <c r="D891" s="44"/>
      <c r="E891" s="44"/>
      <c r="F891" s="44"/>
      <c r="G891" s="44"/>
      <c r="H891" s="44"/>
      <c r="I891" s="10" t="s">
        <v>51</v>
      </c>
      <c r="J891" s="10"/>
      <c r="K891" s="10"/>
      <c r="L891" s="10"/>
      <c r="M891" s="10"/>
      <c r="N891" s="1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6"/>
    </row>
    <row r="892" spans="1:33" x14ac:dyDescent="0.25">
      <c r="A892" s="1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16"/>
    </row>
    <row r="893" spans="1:33" ht="15.75" x14ac:dyDescent="0.25">
      <c r="A893" s="16"/>
      <c r="B893" s="39" t="s">
        <v>74</v>
      </c>
      <c r="C893" s="39"/>
      <c r="D893" s="39"/>
      <c r="E893" s="39"/>
      <c r="F893" s="39"/>
      <c r="G893" s="39"/>
      <c r="H893" s="39"/>
      <c r="I893" s="39"/>
      <c r="J893" s="31"/>
      <c r="K893" s="31"/>
      <c r="L893" s="31"/>
      <c r="M893" s="31"/>
      <c r="N893" s="31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16"/>
    </row>
    <row r="894" spans="1:33" ht="63.75" x14ac:dyDescent="0.25">
      <c r="A894" s="16"/>
      <c r="B894" s="9" t="s">
        <v>662</v>
      </c>
      <c r="C894" s="42" t="s">
        <v>87</v>
      </c>
      <c r="D894" s="42" t="s">
        <v>663</v>
      </c>
      <c r="E894" s="42" t="s">
        <v>664</v>
      </c>
      <c r="F894" s="42"/>
      <c r="G894" s="42"/>
      <c r="H894" s="43"/>
      <c r="I894" s="34" t="s">
        <v>651</v>
      </c>
      <c r="J894" s="34" t="s">
        <v>1897</v>
      </c>
      <c r="K894" s="34" t="s">
        <v>1897</v>
      </c>
      <c r="L894" s="34"/>
      <c r="M894" s="34"/>
      <c r="N894" s="34"/>
      <c r="O894" s="14" t="s">
        <v>5582</v>
      </c>
      <c r="P894" s="14" t="s">
        <v>5582</v>
      </c>
      <c r="Q894" s="14" t="s">
        <v>5582</v>
      </c>
      <c r="R894" s="14" t="s">
        <v>5582</v>
      </c>
      <c r="S894" s="14" t="s">
        <v>5582</v>
      </c>
      <c r="T894" s="14" t="s">
        <v>5582</v>
      </c>
      <c r="U894" s="14" t="s">
        <v>5582</v>
      </c>
      <c r="V894" s="14" t="s">
        <v>5582</v>
      </c>
      <c r="W894" s="14" t="s">
        <v>5582</v>
      </c>
      <c r="X894" s="14" t="s">
        <v>5582</v>
      </c>
      <c r="Y894" s="14" t="s">
        <v>5582</v>
      </c>
      <c r="Z894" s="14" t="s">
        <v>5582</v>
      </c>
      <c r="AA894" s="14" t="s">
        <v>5582</v>
      </c>
      <c r="AB894" s="14" t="s">
        <v>5582</v>
      </c>
      <c r="AC894" s="14" t="s">
        <v>5582</v>
      </c>
      <c r="AD894" s="14" t="s">
        <v>5582</v>
      </c>
      <c r="AE894" s="14" t="s">
        <v>5582</v>
      </c>
      <c r="AF894" s="14" t="s">
        <v>5582</v>
      </c>
      <c r="AG894" s="16"/>
    </row>
    <row r="895" spans="1:33" ht="63.75" x14ac:dyDescent="0.25">
      <c r="A895" s="16"/>
      <c r="B895" s="9" t="s">
        <v>665</v>
      </c>
      <c r="C895" s="42" t="s">
        <v>87</v>
      </c>
      <c r="D895" s="42" t="s">
        <v>666</v>
      </c>
      <c r="E895" s="42" t="s">
        <v>664</v>
      </c>
      <c r="F895" s="42"/>
      <c r="G895" s="42"/>
      <c r="H895" s="43"/>
      <c r="I895" s="34" t="s">
        <v>651</v>
      </c>
      <c r="J895" s="34" t="s">
        <v>1897</v>
      </c>
      <c r="K895" s="34" t="s">
        <v>1897</v>
      </c>
      <c r="L895" s="34"/>
      <c r="M895" s="34"/>
      <c r="N895" s="34"/>
      <c r="O895" s="14" t="s">
        <v>5582</v>
      </c>
      <c r="P895" s="14" t="s">
        <v>5582</v>
      </c>
      <c r="Q895" s="14" t="s">
        <v>5582</v>
      </c>
      <c r="R895" s="14" t="s">
        <v>5582</v>
      </c>
      <c r="S895" s="14" t="s">
        <v>5582</v>
      </c>
      <c r="T895" s="14" t="s">
        <v>5582</v>
      </c>
      <c r="U895" s="14" t="s">
        <v>5582</v>
      </c>
      <c r="V895" s="14" t="s">
        <v>5582</v>
      </c>
      <c r="W895" s="14" t="s">
        <v>5582</v>
      </c>
      <c r="X895" s="14" t="s">
        <v>5582</v>
      </c>
      <c r="Y895" s="14" t="s">
        <v>5582</v>
      </c>
      <c r="Z895" s="14" t="s">
        <v>5582</v>
      </c>
      <c r="AA895" s="14" t="s">
        <v>5582</v>
      </c>
      <c r="AB895" s="14" t="s">
        <v>5582</v>
      </c>
      <c r="AC895" s="14" t="s">
        <v>5582</v>
      </c>
      <c r="AD895" s="14" t="s">
        <v>5582</v>
      </c>
      <c r="AE895" s="14" t="s">
        <v>5582</v>
      </c>
      <c r="AF895" s="14" t="s">
        <v>5582</v>
      </c>
      <c r="AG895" s="16"/>
    </row>
    <row r="896" spans="1:33" ht="63.75" x14ac:dyDescent="0.25">
      <c r="A896" s="16"/>
      <c r="B896" s="9" t="s">
        <v>667</v>
      </c>
      <c r="C896" s="42" t="s">
        <v>668</v>
      </c>
      <c r="D896" s="42" t="s">
        <v>144</v>
      </c>
      <c r="E896" s="42" t="s">
        <v>664</v>
      </c>
      <c r="F896" s="42"/>
      <c r="G896" s="42"/>
      <c r="H896" s="43"/>
      <c r="I896" s="34" t="s">
        <v>651</v>
      </c>
      <c r="J896" s="34" t="s">
        <v>1897</v>
      </c>
      <c r="K896" s="34" t="s">
        <v>1897</v>
      </c>
      <c r="L896" s="34"/>
      <c r="M896" s="34"/>
      <c r="N896" s="34"/>
      <c r="O896" s="14" t="s">
        <v>5582</v>
      </c>
      <c r="P896" s="14" t="s">
        <v>5582</v>
      </c>
      <c r="Q896" s="14" t="s">
        <v>5582</v>
      </c>
      <c r="R896" s="14" t="s">
        <v>5582</v>
      </c>
      <c r="S896" s="14" t="s">
        <v>5582</v>
      </c>
      <c r="T896" s="14" t="s">
        <v>5582</v>
      </c>
      <c r="U896" s="14" t="s">
        <v>5582</v>
      </c>
      <c r="V896" s="14" t="s">
        <v>5582</v>
      </c>
      <c r="W896" s="14" t="s">
        <v>5582</v>
      </c>
      <c r="X896" s="14" t="s">
        <v>5582</v>
      </c>
      <c r="Y896" s="14" t="s">
        <v>5582</v>
      </c>
      <c r="Z896" s="14" t="s">
        <v>5582</v>
      </c>
      <c r="AA896" s="14" t="s">
        <v>5582</v>
      </c>
      <c r="AB896" s="14" t="s">
        <v>5582</v>
      </c>
      <c r="AC896" s="14" t="s">
        <v>5582</v>
      </c>
      <c r="AD896" s="14" t="s">
        <v>5582</v>
      </c>
      <c r="AE896" s="14" t="s">
        <v>5582</v>
      </c>
      <c r="AF896" s="14" t="s">
        <v>5582</v>
      </c>
      <c r="AG896" s="16"/>
    </row>
    <row r="897" spans="1:33" ht="63.75" x14ac:dyDescent="0.25">
      <c r="A897" s="16"/>
      <c r="B897" s="9" t="s">
        <v>669</v>
      </c>
      <c r="C897" s="42" t="s">
        <v>668</v>
      </c>
      <c r="D897" s="42" t="s">
        <v>670</v>
      </c>
      <c r="E897" s="42" t="s">
        <v>664</v>
      </c>
      <c r="F897" s="42"/>
      <c r="G897" s="42"/>
      <c r="H897" s="43"/>
      <c r="I897" s="34" t="s">
        <v>651</v>
      </c>
      <c r="J897" s="34" t="s">
        <v>1897</v>
      </c>
      <c r="K897" s="34" t="s">
        <v>1897</v>
      </c>
      <c r="L897" s="34"/>
      <c r="M897" s="34"/>
      <c r="N897" s="34"/>
      <c r="O897" s="14" t="s">
        <v>5582</v>
      </c>
      <c r="P897" s="14" t="s">
        <v>5582</v>
      </c>
      <c r="Q897" s="14" t="s">
        <v>5582</v>
      </c>
      <c r="R897" s="14" t="s">
        <v>5582</v>
      </c>
      <c r="S897" s="14" t="s">
        <v>5582</v>
      </c>
      <c r="T897" s="14" t="s">
        <v>5582</v>
      </c>
      <c r="U897" s="14" t="s">
        <v>5582</v>
      </c>
      <c r="V897" s="14" t="s">
        <v>5582</v>
      </c>
      <c r="W897" s="14" t="s">
        <v>5582</v>
      </c>
      <c r="X897" s="14" t="s">
        <v>5582</v>
      </c>
      <c r="Y897" s="14" t="s">
        <v>5582</v>
      </c>
      <c r="Z897" s="14" t="s">
        <v>5582</v>
      </c>
      <c r="AA897" s="14" t="s">
        <v>5582</v>
      </c>
      <c r="AB897" s="14" t="s">
        <v>5582</v>
      </c>
      <c r="AC897" s="14" t="s">
        <v>5582</v>
      </c>
      <c r="AD897" s="14" t="s">
        <v>5582</v>
      </c>
      <c r="AE897" s="14" t="s">
        <v>5582</v>
      </c>
      <c r="AF897" s="14" t="s">
        <v>5582</v>
      </c>
      <c r="AG897" s="16"/>
    </row>
    <row r="898" spans="1:33" ht="63.75" x14ac:dyDescent="0.25">
      <c r="A898" s="16"/>
      <c r="B898" s="9" t="s">
        <v>671</v>
      </c>
      <c r="C898" s="42" t="s">
        <v>668</v>
      </c>
      <c r="D898" s="42" t="s">
        <v>174</v>
      </c>
      <c r="E898" s="42" t="s">
        <v>664</v>
      </c>
      <c r="F898" s="42"/>
      <c r="G898" s="42"/>
      <c r="H898" s="43"/>
      <c r="I898" s="34" t="s">
        <v>651</v>
      </c>
      <c r="J898" s="34" t="s">
        <v>1897</v>
      </c>
      <c r="K898" s="34" t="s">
        <v>1897</v>
      </c>
      <c r="L898" s="34"/>
      <c r="M898" s="34"/>
      <c r="N898" s="34"/>
      <c r="O898" s="14" t="s">
        <v>5582</v>
      </c>
      <c r="P898" s="14" t="s">
        <v>5582</v>
      </c>
      <c r="Q898" s="14" t="s">
        <v>5582</v>
      </c>
      <c r="R898" s="14" t="s">
        <v>5582</v>
      </c>
      <c r="S898" s="14" t="s">
        <v>5582</v>
      </c>
      <c r="T898" s="14" t="s">
        <v>5582</v>
      </c>
      <c r="U898" s="14" t="s">
        <v>5582</v>
      </c>
      <c r="V898" s="14" t="s">
        <v>5582</v>
      </c>
      <c r="W898" s="14" t="s">
        <v>5582</v>
      </c>
      <c r="X898" s="14" t="s">
        <v>5582</v>
      </c>
      <c r="Y898" s="14" t="s">
        <v>5582</v>
      </c>
      <c r="Z898" s="14" t="s">
        <v>5582</v>
      </c>
      <c r="AA898" s="14" t="s">
        <v>5582</v>
      </c>
      <c r="AB898" s="14" t="s">
        <v>5582</v>
      </c>
      <c r="AC898" s="14" t="s">
        <v>5582</v>
      </c>
      <c r="AD898" s="14" t="s">
        <v>5582</v>
      </c>
      <c r="AE898" s="14" t="s">
        <v>5582</v>
      </c>
      <c r="AF898" s="14" t="s">
        <v>5582</v>
      </c>
      <c r="AG898" s="16"/>
    </row>
    <row r="899" spans="1:33" ht="63.75" x14ac:dyDescent="0.25">
      <c r="A899" s="16"/>
      <c r="B899" s="9" t="s">
        <v>672</v>
      </c>
      <c r="C899" s="42" t="s">
        <v>668</v>
      </c>
      <c r="D899" s="42" t="s">
        <v>673</v>
      </c>
      <c r="E899" s="42" t="s">
        <v>664</v>
      </c>
      <c r="F899" s="42"/>
      <c r="G899" s="42"/>
      <c r="H899" s="43"/>
      <c r="I899" s="34" t="s">
        <v>651</v>
      </c>
      <c r="J899" s="34" t="s">
        <v>1897</v>
      </c>
      <c r="K899" s="34" t="s">
        <v>1897</v>
      </c>
      <c r="L899" s="34"/>
      <c r="M899" s="34"/>
      <c r="N899" s="34"/>
      <c r="O899" s="14" t="s">
        <v>5582</v>
      </c>
      <c r="P899" s="14" t="s">
        <v>5582</v>
      </c>
      <c r="Q899" s="14" t="s">
        <v>5582</v>
      </c>
      <c r="R899" s="14" t="s">
        <v>5582</v>
      </c>
      <c r="S899" s="14" t="s">
        <v>5582</v>
      </c>
      <c r="T899" s="14" t="s">
        <v>5582</v>
      </c>
      <c r="U899" s="14" t="s">
        <v>5582</v>
      </c>
      <c r="V899" s="14" t="s">
        <v>5582</v>
      </c>
      <c r="W899" s="14" t="s">
        <v>5582</v>
      </c>
      <c r="X899" s="14" t="s">
        <v>5582</v>
      </c>
      <c r="Y899" s="14" t="s">
        <v>5582</v>
      </c>
      <c r="Z899" s="14" t="s">
        <v>5582</v>
      </c>
      <c r="AA899" s="14" t="s">
        <v>5582</v>
      </c>
      <c r="AB899" s="14" t="s">
        <v>5582</v>
      </c>
      <c r="AC899" s="14" t="s">
        <v>5582</v>
      </c>
      <c r="AD899" s="14" t="s">
        <v>5582</v>
      </c>
      <c r="AE899" s="14" t="s">
        <v>5582</v>
      </c>
      <c r="AF899" s="14" t="s">
        <v>5582</v>
      </c>
      <c r="AG899" s="16"/>
    </row>
    <row r="900" spans="1:33" ht="63.75" x14ac:dyDescent="0.25">
      <c r="A900" s="16"/>
      <c r="B900" s="9" t="s">
        <v>674</v>
      </c>
      <c r="C900" s="42" t="s">
        <v>668</v>
      </c>
      <c r="D900" s="42" t="s">
        <v>675</v>
      </c>
      <c r="E900" s="42" t="s">
        <v>664</v>
      </c>
      <c r="F900" s="42"/>
      <c r="G900" s="42"/>
      <c r="H900" s="43"/>
      <c r="I900" s="34" t="s">
        <v>651</v>
      </c>
      <c r="J900" s="34" t="s">
        <v>1897</v>
      </c>
      <c r="K900" s="34" t="s">
        <v>1897</v>
      </c>
      <c r="L900" s="34"/>
      <c r="M900" s="34"/>
      <c r="N900" s="34"/>
      <c r="O900" s="14" t="s">
        <v>5582</v>
      </c>
      <c r="P900" s="14" t="s">
        <v>5582</v>
      </c>
      <c r="Q900" s="14" t="s">
        <v>5582</v>
      </c>
      <c r="R900" s="14" t="s">
        <v>5582</v>
      </c>
      <c r="S900" s="14" t="s">
        <v>5582</v>
      </c>
      <c r="T900" s="14" t="s">
        <v>5582</v>
      </c>
      <c r="U900" s="14" t="s">
        <v>5582</v>
      </c>
      <c r="V900" s="14" t="s">
        <v>5582</v>
      </c>
      <c r="W900" s="14" t="s">
        <v>5582</v>
      </c>
      <c r="X900" s="14" t="s">
        <v>5582</v>
      </c>
      <c r="Y900" s="14" t="s">
        <v>5582</v>
      </c>
      <c r="Z900" s="14" t="s">
        <v>5582</v>
      </c>
      <c r="AA900" s="14" t="s">
        <v>5582</v>
      </c>
      <c r="AB900" s="14" t="s">
        <v>5582</v>
      </c>
      <c r="AC900" s="14" t="s">
        <v>5582</v>
      </c>
      <c r="AD900" s="14" t="s">
        <v>5582</v>
      </c>
      <c r="AE900" s="14" t="s">
        <v>5582</v>
      </c>
      <c r="AF900" s="14" t="s">
        <v>5582</v>
      </c>
      <c r="AG900" s="16"/>
    </row>
    <row r="901" spans="1:33" ht="63.75" x14ac:dyDescent="0.25">
      <c r="A901" s="16"/>
      <c r="B901" s="9" t="s">
        <v>676</v>
      </c>
      <c r="C901" s="42" t="s">
        <v>87</v>
      </c>
      <c r="D901" s="42" t="s">
        <v>677</v>
      </c>
      <c r="E901" s="42" t="s">
        <v>664</v>
      </c>
      <c r="F901" s="42"/>
      <c r="G901" s="42"/>
      <c r="H901" s="43"/>
      <c r="I901" s="34" t="s">
        <v>651</v>
      </c>
      <c r="J901" s="34" t="s">
        <v>1897</v>
      </c>
      <c r="K901" s="34" t="s">
        <v>1897</v>
      </c>
      <c r="L901" s="34"/>
      <c r="M901" s="34"/>
      <c r="N901" s="34"/>
      <c r="O901" s="14" t="s">
        <v>5582</v>
      </c>
      <c r="P901" s="14" t="s">
        <v>5582</v>
      </c>
      <c r="Q901" s="14" t="s">
        <v>5582</v>
      </c>
      <c r="R901" s="14" t="s">
        <v>5582</v>
      </c>
      <c r="S901" s="14" t="s">
        <v>5582</v>
      </c>
      <c r="T901" s="14" t="s">
        <v>5582</v>
      </c>
      <c r="U901" s="14" t="s">
        <v>5582</v>
      </c>
      <c r="V901" s="14" t="s">
        <v>5582</v>
      </c>
      <c r="W901" s="14" t="s">
        <v>5582</v>
      </c>
      <c r="X901" s="14" t="s">
        <v>5582</v>
      </c>
      <c r="Y901" s="14" t="s">
        <v>5582</v>
      </c>
      <c r="Z901" s="14" t="s">
        <v>5582</v>
      </c>
      <c r="AA901" s="14" t="s">
        <v>5582</v>
      </c>
      <c r="AB901" s="14" t="s">
        <v>5582</v>
      </c>
      <c r="AC901" s="14" t="s">
        <v>5582</v>
      </c>
      <c r="AD901" s="14" t="s">
        <v>5582</v>
      </c>
      <c r="AE901" s="14" t="s">
        <v>5582</v>
      </c>
      <c r="AF901" s="14" t="s">
        <v>5582</v>
      </c>
      <c r="AG901" s="16"/>
    </row>
    <row r="902" spans="1:33" ht="63.75" x14ac:dyDescent="0.25">
      <c r="A902" s="16"/>
      <c r="B902" s="9" t="s">
        <v>678</v>
      </c>
      <c r="C902" s="42" t="s">
        <v>668</v>
      </c>
      <c r="D902" s="42" t="s">
        <v>679</v>
      </c>
      <c r="E902" s="42" t="s">
        <v>664</v>
      </c>
      <c r="F902" s="42"/>
      <c r="G902" s="42"/>
      <c r="H902" s="43"/>
      <c r="I902" s="34" t="s">
        <v>651</v>
      </c>
      <c r="J902" s="34" t="s">
        <v>1897</v>
      </c>
      <c r="K902" s="34" t="s">
        <v>1897</v>
      </c>
      <c r="L902" s="34"/>
      <c r="M902" s="34"/>
      <c r="N902" s="34"/>
      <c r="O902" s="14" t="s">
        <v>5582</v>
      </c>
      <c r="P902" s="14" t="s">
        <v>5582</v>
      </c>
      <c r="Q902" s="14" t="s">
        <v>5582</v>
      </c>
      <c r="R902" s="14" t="s">
        <v>5582</v>
      </c>
      <c r="S902" s="14" t="s">
        <v>5582</v>
      </c>
      <c r="T902" s="14" t="s">
        <v>5582</v>
      </c>
      <c r="U902" s="14" t="s">
        <v>5582</v>
      </c>
      <c r="V902" s="14" t="s">
        <v>5582</v>
      </c>
      <c r="W902" s="14" t="s">
        <v>5582</v>
      </c>
      <c r="X902" s="14" t="s">
        <v>5582</v>
      </c>
      <c r="Y902" s="14" t="s">
        <v>5582</v>
      </c>
      <c r="Z902" s="14" t="s">
        <v>5582</v>
      </c>
      <c r="AA902" s="14" t="s">
        <v>5582</v>
      </c>
      <c r="AB902" s="14" t="s">
        <v>5582</v>
      </c>
      <c r="AC902" s="14" t="s">
        <v>5582</v>
      </c>
      <c r="AD902" s="14" t="s">
        <v>5582</v>
      </c>
      <c r="AE902" s="14" t="s">
        <v>5582</v>
      </c>
      <c r="AF902" s="14" t="s">
        <v>5582</v>
      </c>
      <c r="AG902" s="16"/>
    </row>
    <row r="903" spans="1:33" ht="63.75" x14ac:dyDescent="0.25">
      <c r="A903" s="16"/>
      <c r="B903" s="9" t="s">
        <v>680</v>
      </c>
      <c r="C903" s="42" t="s">
        <v>87</v>
      </c>
      <c r="D903" s="42" t="s">
        <v>681</v>
      </c>
      <c r="E903" s="42" t="s">
        <v>664</v>
      </c>
      <c r="F903" s="42"/>
      <c r="G903" s="42"/>
      <c r="H903" s="43"/>
      <c r="I903" s="34" t="s">
        <v>651</v>
      </c>
      <c r="J903" s="34" t="s">
        <v>1897</v>
      </c>
      <c r="K903" s="34" t="s">
        <v>1897</v>
      </c>
      <c r="L903" s="34"/>
      <c r="M903" s="34"/>
      <c r="N903" s="34"/>
      <c r="O903" s="14" t="s">
        <v>5582</v>
      </c>
      <c r="P903" s="14" t="s">
        <v>5582</v>
      </c>
      <c r="Q903" s="14" t="s">
        <v>5582</v>
      </c>
      <c r="R903" s="14" t="s">
        <v>5582</v>
      </c>
      <c r="S903" s="14" t="s">
        <v>5582</v>
      </c>
      <c r="T903" s="14" t="s">
        <v>5582</v>
      </c>
      <c r="U903" s="14" t="s">
        <v>5582</v>
      </c>
      <c r="V903" s="14" t="s">
        <v>5582</v>
      </c>
      <c r="W903" s="14" t="s">
        <v>5582</v>
      </c>
      <c r="X903" s="14" t="s">
        <v>5582</v>
      </c>
      <c r="Y903" s="14" t="s">
        <v>5582</v>
      </c>
      <c r="Z903" s="14" t="s">
        <v>5582</v>
      </c>
      <c r="AA903" s="14" t="s">
        <v>5582</v>
      </c>
      <c r="AB903" s="14" t="s">
        <v>5582</v>
      </c>
      <c r="AC903" s="14" t="s">
        <v>5582</v>
      </c>
      <c r="AD903" s="14" t="s">
        <v>5582</v>
      </c>
      <c r="AE903" s="14" t="s">
        <v>5582</v>
      </c>
      <c r="AF903" s="14" t="s">
        <v>5582</v>
      </c>
      <c r="AG903" s="16"/>
    </row>
    <row r="904" spans="1:33" ht="63.75" x14ac:dyDescent="0.25">
      <c r="A904" s="16"/>
      <c r="B904" s="9" t="s">
        <v>682</v>
      </c>
      <c r="C904" s="42" t="s">
        <v>87</v>
      </c>
      <c r="D904" s="42" t="s">
        <v>683</v>
      </c>
      <c r="E904" s="42" t="s">
        <v>664</v>
      </c>
      <c r="F904" s="42"/>
      <c r="G904" s="42"/>
      <c r="H904" s="43"/>
      <c r="I904" s="34" t="s">
        <v>651</v>
      </c>
      <c r="J904" s="34" t="s">
        <v>1897</v>
      </c>
      <c r="K904" s="34" t="s">
        <v>1897</v>
      </c>
      <c r="L904" s="34"/>
      <c r="M904" s="34"/>
      <c r="N904" s="34"/>
      <c r="O904" s="14" t="s">
        <v>5582</v>
      </c>
      <c r="P904" s="14" t="s">
        <v>5582</v>
      </c>
      <c r="Q904" s="14" t="s">
        <v>5582</v>
      </c>
      <c r="R904" s="14" t="s">
        <v>5582</v>
      </c>
      <c r="S904" s="14" t="s">
        <v>5582</v>
      </c>
      <c r="T904" s="14" t="s">
        <v>5582</v>
      </c>
      <c r="U904" s="14" t="s">
        <v>5582</v>
      </c>
      <c r="V904" s="14" t="s">
        <v>5582</v>
      </c>
      <c r="W904" s="14" t="s">
        <v>5582</v>
      </c>
      <c r="X904" s="14" t="s">
        <v>5582</v>
      </c>
      <c r="Y904" s="14" t="s">
        <v>5582</v>
      </c>
      <c r="Z904" s="14" t="s">
        <v>5582</v>
      </c>
      <c r="AA904" s="14" t="s">
        <v>5582</v>
      </c>
      <c r="AB904" s="14" t="s">
        <v>5582</v>
      </c>
      <c r="AC904" s="14" t="s">
        <v>5582</v>
      </c>
      <c r="AD904" s="14" t="s">
        <v>5582</v>
      </c>
      <c r="AE904" s="14" t="s">
        <v>5582</v>
      </c>
      <c r="AF904" s="14" t="s">
        <v>5582</v>
      </c>
      <c r="AG904" s="16"/>
    </row>
    <row r="905" spans="1:33" ht="63.75" x14ac:dyDescent="0.25">
      <c r="A905" s="16"/>
      <c r="B905" s="9" t="s">
        <v>684</v>
      </c>
      <c r="C905" s="42" t="s">
        <v>87</v>
      </c>
      <c r="D905" s="42" t="s">
        <v>685</v>
      </c>
      <c r="E905" s="42" t="s">
        <v>664</v>
      </c>
      <c r="F905" s="42"/>
      <c r="G905" s="42"/>
      <c r="H905" s="43"/>
      <c r="I905" s="34" t="s">
        <v>651</v>
      </c>
      <c r="J905" s="34" t="s">
        <v>1897</v>
      </c>
      <c r="K905" s="34" t="s">
        <v>1897</v>
      </c>
      <c r="L905" s="34"/>
      <c r="M905" s="34"/>
      <c r="N905" s="34"/>
      <c r="O905" s="14" t="s">
        <v>5582</v>
      </c>
      <c r="P905" s="14" t="s">
        <v>5582</v>
      </c>
      <c r="Q905" s="14" t="s">
        <v>5582</v>
      </c>
      <c r="R905" s="14" t="s">
        <v>5582</v>
      </c>
      <c r="S905" s="14" t="s">
        <v>5582</v>
      </c>
      <c r="T905" s="14" t="s">
        <v>5582</v>
      </c>
      <c r="U905" s="14" t="s">
        <v>5582</v>
      </c>
      <c r="V905" s="14" t="s">
        <v>5582</v>
      </c>
      <c r="W905" s="14" t="s">
        <v>5582</v>
      </c>
      <c r="X905" s="14" t="s">
        <v>5582</v>
      </c>
      <c r="Y905" s="14" t="s">
        <v>5582</v>
      </c>
      <c r="Z905" s="14" t="s">
        <v>5582</v>
      </c>
      <c r="AA905" s="14" t="s">
        <v>5582</v>
      </c>
      <c r="AB905" s="14" t="s">
        <v>5582</v>
      </c>
      <c r="AC905" s="14" t="s">
        <v>5582</v>
      </c>
      <c r="AD905" s="14" t="s">
        <v>5582</v>
      </c>
      <c r="AE905" s="14" t="s">
        <v>5582</v>
      </c>
      <c r="AF905" s="14" t="s">
        <v>5582</v>
      </c>
      <c r="AG905" s="16"/>
    </row>
    <row r="906" spans="1:33" ht="63.75" x14ac:dyDescent="0.25">
      <c r="A906" s="16"/>
      <c r="B906" s="9" t="s">
        <v>686</v>
      </c>
      <c r="C906" s="42" t="s">
        <v>87</v>
      </c>
      <c r="D906" s="42" t="s">
        <v>687</v>
      </c>
      <c r="E906" s="42" t="s">
        <v>664</v>
      </c>
      <c r="F906" s="42"/>
      <c r="G906" s="42"/>
      <c r="H906" s="43"/>
      <c r="I906" s="34" t="s">
        <v>651</v>
      </c>
      <c r="J906" s="34" t="s">
        <v>1897</v>
      </c>
      <c r="K906" s="34" t="s">
        <v>1897</v>
      </c>
      <c r="L906" s="34"/>
      <c r="M906" s="34"/>
      <c r="N906" s="34"/>
      <c r="O906" s="14" t="s">
        <v>5582</v>
      </c>
      <c r="P906" s="14" t="s">
        <v>5582</v>
      </c>
      <c r="Q906" s="14" t="s">
        <v>5582</v>
      </c>
      <c r="R906" s="14" t="s">
        <v>5582</v>
      </c>
      <c r="S906" s="14" t="s">
        <v>5582</v>
      </c>
      <c r="T906" s="14" t="s">
        <v>5582</v>
      </c>
      <c r="U906" s="14" t="s">
        <v>5582</v>
      </c>
      <c r="V906" s="14" t="s">
        <v>5582</v>
      </c>
      <c r="W906" s="14" t="s">
        <v>5582</v>
      </c>
      <c r="X906" s="14" t="s">
        <v>5582</v>
      </c>
      <c r="Y906" s="14" t="s">
        <v>5582</v>
      </c>
      <c r="Z906" s="14" t="s">
        <v>5582</v>
      </c>
      <c r="AA906" s="14" t="s">
        <v>5582</v>
      </c>
      <c r="AB906" s="14" t="s">
        <v>5582</v>
      </c>
      <c r="AC906" s="14" t="s">
        <v>5582</v>
      </c>
      <c r="AD906" s="14" t="s">
        <v>5582</v>
      </c>
      <c r="AE906" s="14" t="s">
        <v>5582</v>
      </c>
      <c r="AF906" s="14" t="s">
        <v>5582</v>
      </c>
      <c r="AG906" s="16"/>
    </row>
    <row r="907" spans="1:33" ht="63.75" x14ac:dyDescent="0.25">
      <c r="A907" s="16"/>
      <c r="B907" s="9" t="s">
        <v>688</v>
      </c>
      <c r="C907" s="42" t="s">
        <v>87</v>
      </c>
      <c r="D907" s="42" t="s">
        <v>689</v>
      </c>
      <c r="E907" s="42" t="s">
        <v>664</v>
      </c>
      <c r="F907" s="42"/>
      <c r="G907" s="42"/>
      <c r="H907" s="43"/>
      <c r="I907" s="34" t="s">
        <v>651</v>
      </c>
      <c r="J907" s="34" t="s">
        <v>1897</v>
      </c>
      <c r="K907" s="34" t="s">
        <v>1897</v>
      </c>
      <c r="L907" s="34"/>
      <c r="M907" s="34"/>
      <c r="N907" s="34"/>
      <c r="O907" s="14" t="s">
        <v>5582</v>
      </c>
      <c r="P907" s="14" t="s">
        <v>5582</v>
      </c>
      <c r="Q907" s="14" t="s">
        <v>5582</v>
      </c>
      <c r="R907" s="14" t="s">
        <v>5582</v>
      </c>
      <c r="S907" s="14" t="s">
        <v>5582</v>
      </c>
      <c r="T907" s="14" t="s">
        <v>5582</v>
      </c>
      <c r="U907" s="14" t="s">
        <v>5582</v>
      </c>
      <c r="V907" s="14" t="s">
        <v>5582</v>
      </c>
      <c r="W907" s="14" t="s">
        <v>5582</v>
      </c>
      <c r="X907" s="14" t="s">
        <v>5582</v>
      </c>
      <c r="Y907" s="14" t="s">
        <v>5582</v>
      </c>
      <c r="Z907" s="14" t="s">
        <v>5582</v>
      </c>
      <c r="AA907" s="14" t="s">
        <v>5582</v>
      </c>
      <c r="AB907" s="14" t="s">
        <v>5582</v>
      </c>
      <c r="AC907" s="14" t="s">
        <v>5582</v>
      </c>
      <c r="AD907" s="14" t="s">
        <v>5582</v>
      </c>
      <c r="AE907" s="14" t="s">
        <v>5582</v>
      </c>
      <c r="AF907" s="14" t="s">
        <v>5582</v>
      </c>
      <c r="AG907" s="16"/>
    </row>
    <row r="908" spans="1:33" ht="63.75" x14ac:dyDescent="0.25">
      <c r="A908" s="16"/>
      <c r="B908" s="9" t="s">
        <v>690</v>
      </c>
      <c r="C908" s="42" t="s">
        <v>90</v>
      </c>
      <c r="D908" s="42" t="s">
        <v>187</v>
      </c>
      <c r="E908" s="42" t="s">
        <v>664</v>
      </c>
      <c r="F908" s="42"/>
      <c r="G908" s="42"/>
      <c r="H908" s="43"/>
      <c r="I908" s="34" t="s">
        <v>651</v>
      </c>
      <c r="J908" s="34" t="s">
        <v>1897</v>
      </c>
      <c r="K908" s="34" t="s">
        <v>1897</v>
      </c>
      <c r="L908" s="34"/>
      <c r="M908" s="34"/>
      <c r="N908" s="34"/>
      <c r="O908" s="14" t="s">
        <v>5582</v>
      </c>
      <c r="P908" s="14" t="s">
        <v>5582</v>
      </c>
      <c r="Q908" s="14" t="s">
        <v>5582</v>
      </c>
      <c r="R908" s="14" t="s">
        <v>5582</v>
      </c>
      <c r="S908" s="14" t="s">
        <v>5582</v>
      </c>
      <c r="T908" s="14" t="s">
        <v>5582</v>
      </c>
      <c r="U908" s="14" t="s">
        <v>5582</v>
      </c>
      <c r="V908" s="14" t="s">
        <v>5582</v>
      </c>
      <c r="W908" s="14" t="s">
        <v>5582</v>
      </c>
      <c r="X908" s="14" t="s">
        <v>5582</v>
      </c>
      <c r="Y908" s="14" t="s">
        <v>5582</v>
      </c>
      <c r="Z908" s="14" t="s">
        <v>5582</v>
      </c>
      <c r="AA908" s="14" t="s">
        <v>5582</v>
      </c>
      <c r="AB908" s="14" t="s">
        <v>5582</v>
      </c>
      <c r="AC908" s="14" t="s">
        <v>5582</v>
      </c>
      <c r="AD908" s="14" t="s">
        <v>5582</v>
      </c>
      <c r="AE908" s="14" t="s">
        <v>5582</v>
      </c>
      <c r="AF908" s="14" t="s">
        <v>5582</v>
      </c>
      <c r="AG908" s="16"/>
    </row>
    <row r="909" spans="1:33" ht="63.75" x14ac:dyDescent="0.25">
      <c r="A909" s="16"/>
      <c r="B909" s="9" t="s">
        <v>691</v>
      </c>
      <c r="C909" s="42" t="s">
        <v>90</v>
      </c>
      <c r="D909" s="42" t="s">
        <v>92</v>
      </c>
      <c r="E909" s="42" t="s">
        <v>664</v>
      </c>
      <c r="F909" s="42"/>
      <c r="G909" s="42"/>
      <c r="H909" s="43"/>
      <c r="I909" s="34" t="s">
        <v>651</v>
      </c>
      <c r="J909" s="34" t="s">
        <v>1897</v>
      </c>
      <c r="K909" s="34" t="s">
        <v>1897</v>
      </c>
      <c r="L909" s="34"/>
      <c r="M909" s="34"/>
      <c r="N909" s="34"/>
      <c r="O909" s="14" t="s">
        <v>5582</v>
      </c>
      <c r="P909" s="14" t="s">
        <v>5582</v>
      </c>
      <c r="Q909" s="14" t="s">
        <v>5582</v>
      </c>
      <c r="R909" s="14" t="s">
        <v>5582</v>
      </c>
      <c r="S909" s="14" t="s">
        <v>5582</v>
      </c>
      <c r="T909" s="14" t="s">
        <v>5582</v>
      </c>
      <c r="U909" s="14" t="s">
        <v>5582</v>
      </c>
      <c r="V909" s="14" t="s">
        <v>5582</v>
      </c>
      <c r="W909" s="14" t="s">
        <v>5582</v>
      </c>
      <c r="X909" s="14" t="s">
        <v>5582</v>
      </c>
      <c r="Y909" s="14" t="s">
        <v>5582</v>
      </c>
      <c r="Z909" s="14" t="s">
        <v>5582</v>
      </c>
      <c r="AA909" s="14" t="s">
        <v>5582</v>
      </c>
      <c r="AB909" s="14" t="s">
        <v>5582</v>
      </c>
      <c r="AC909" s="14" t="s">
        <v>5582</v>
      </c>
      <c r="AD909" s="14" t="s">
        <v>5582</v>
      </c>
      <c r="AE909" s="14" t="s">
        <v>5582</v>
      </c>
      <c r="AF909" s="14" t="s">
        <v>5582</v>
      </c>
      <c r="AG909" s="16"/>
    </row>
    <row r="910" spans="1:33" ht="63.75" x14ac:dyDescent="0.25">
      <c r="A910" s="16"/>
      <c r="B910" s="9" t="s">
        <v>692</v>
      </c>
      <c r="C910" s="42" t="s">
        <v>90</v>
      </c>
      <c r="D910" s="42" t="s">
        <v>91</v>
      </c>
      <c r="E910" s="42" t="s">
        <v>664</v>
      </c>
      <c r="F910" s="42"/>
      <c r="G910" s="42"/>
      <c r="H910" s="43"/>
      <c r="I910" s="34" t="s">
        <v>651</v>
      </c>
      <c r="J910" s="34" t="s">
        <v>1897</v>
      </c>
      <c r="K910" s="34" t="s">
        <v>1897</v>
      </c>
      <c r="L910" s="34"/>
      <c r="M910" s="34"/>
      <c r="N910" s="34"/>
      <c r="O910" s="14" t="s">
        <v>5582</v>
      </c>
      <c r="P910" s="14" t="s">
        <v>5582</v>
      </c>
      <c r="Q910" s="14" t="s">
        <v>5582</v>
      </c>
      <c r="R910" s="14" t="s">
        <v>5582</v>
      </c>
      <c r="S910" s="14" t="s">
        <v>5582</v>
      </c>
      <c r="T910" s="14" t="s">
        <v>5582</v>
      </c>
      <c r="U910" s="14" t="s">
        <v>5582</v>
      </c>
      <c r="V910" s="14" t="s">
        <v>5582</v>
      </c>
      <c r="W910" s="14" t="s">
        <v>5582</v>
      </c>
      <c r="X910" s="14" t="s">
        <v>5582</v>
      </c>
      <c r="Y910" s="14" t="s">
        <v>5582</v>
      </c>
      <c r="Z910" s="14" t="s">
        <v>5582</v>
      </c>
      <c r="AA910" s="14" t="s">
        <v>5582</v>
      </c>
      <c r="AB910" s="14" t="s">
        <v>5582</v>
      </c>
      <c r="AC910" s="14" t="s">
        <v>5582</v>
      </c>
      <c r="AD910" s="14" t="s">
        <v>5582</v>
      </c>
      <c r="AE910" s="14" t="s">
        <v>5582</v>
      </c>
      <c r="AF910" s="14" t="s">
        <v>5582</v>
      </c>
      <c r="AG910" s="16"/>
    </row>
    <row r="911" spans="1:33" ht="63.75" x14ac:dyDescent="0.25">
      <c r="A911" s="16"/>
      <c r="B911" s="9" t="s">
        <v>693</v>
      </c>
      <c r="C911" s="42" t="s">
        <v>90</v>
      </c>
      <c r="D911" s="42" t="s">
        <v>199</v>
      </c>
      <c r="E911" s="42" t="s">
        <v>664</v>
      </c>
      <c r="F911" s="42"/>
      <c r="G911" s="42"/>
      <c r="H911" s="43"/>
      <c r="I911" s="34" t="s">
        <v>651</v>
      </c>
      <c r="J911" s="34" t="s">
        <v>1897</v>
      </c>
      <c r="K911" s="34" t="s">
        <v>1897</v>
      </c>
      <c r="L911" s="34"/>
      <c r="M911" s="34"/>
      <c r="N911" s="34"/>
      <c r="O911" s="14" t="s">
        <v>5582</v>
      </c>
      <c r="P911" s="14" t="s">
        <v>5582</v>
      </c>
      <c r="Q911" s="14" t="s">
        <v>5582</v>
      </c>
      <c r="R911" s="14" t="s">
        <v>5582</v>
      </c>
      <c r="S911" s="14" t="s">
        <v>5582</v>
      </c>
      <c r="T911" s="14" t="s">
        <v>5582</v>
      </c>
      <c r="U911" s="14" t="s">
        <v>5582</v>
      </c>
      <c r="V911" s="14" t="s">
        <v>5582</v>
      </c>
      <c r="W911" s="14" t="s">
        <v>5582</v>
      </c>
      <c r="X911" s="14" t="s">
        <v>5582</v>
      </c>
      <c r="Y911" s="14" t="s">
        <v>5582</v>
      </c>
      <c r="Z911" s="14" t="s">
        <v>5582</v>
      </c>
      <c r="AA911" s="14" t="s">
        <v>5582</v>
      </c>
      <c r="AB911" s="14" t="s">
        <v>5582</v>
      </c>
      <c r="AC911" s="14" t="s">
        <v>5582</v>
      </c>
      <c r="AD911" s="14" t="s">
        <v>5582</v>
      </c>
      <c r="AE911" s="14" t="s">
        <v>5582</v>
      </c>
      <c r="AF911" s="14" t="s">
        <v>5582</v>
      </c>
      <c r="AG911" s="16"/>
    </row>
    <row r="912" spans="1:33" ht="63.75" x14ac:dyDescent="0.25">
      <c r="A912" s="16"/>
      <c r="B912" s="9" t="s">
        <v>694</v>
      </c>
      <c r="C912" s="42" t="s">
        <v>90</v>
      </c>
      <c r="D912" s="42" t="s">
        <v>695</v>
      </c>
      <c r="E912" s="42" t="s">
        <v>664</v>
      </c>
      <c r="F912" s="42"/>
      <c r="G912" s="42"/>
      <c r="H912" s="43"/>
      <c r="I912" s="34" t="s">
        <v>651</v>
      </c>
      <c r="J912" s="34" t="s">
        <v>1897</v>
      </c>
      <c r="K912" s="34" t="s">
        <v>1897</v>
      </c>
      <c r="L912" s="34"/>
      <c r="M912" s="34"/>
      <c r="N912" s="34"/>
      <c r="O912" s="14" t="s">
        <v>5582</v>
      </c>
      <c r="P912" s="14" t="s">
        <v>5582</v>
      </c>
      <c r="Q912" s="14" t="s">
        <v>5582</v>
      </c>
      <c r="R912" s="14" t="s">
        <v>5582</v>
      </c>
      <c r="S912" s="14" t="s">
        <v>5582</v>
      </c>
      <c r="T912" s="14" t="s">
        <v>5582</v>
      </c>
      <c r="U912" s="14" t="s">
        <v>5582</v>
      </c>
      <c r="V912" s="14" t="s">
        <v>5582</v>
      </c>
      <c r="W912" s="14" t="s">
        <v>5582</v>
      </c>
      <c r="X912" s="14" t="s">
        <v>5582</v>
      </c>
      <c r="Y912" s="14" t="s">
        <v>5582</v>
      </c>
      <c r="Z912" s="14" t="s">
        <v>5582</v>
      </c>
      <c r="AA912" s="14" t="s">
        <v>5582</v>
      </c>
      <c r="AB912" s="14" t="s">
        <v>5582</v>
      </c>
      <c r="AC912" s="14" t="s">
        <v>5582</v>
      </c>
      <c r="AD912" s="14" t="s">
        <v>5582</v>
      </c>
      <c r="AE912" s="14" t="s">
        <v>5582</v>
      </c>
      <c r="AF912" s="14" t="s">
        <v>5582</v>
      </c>
      <c r="AG912" s="16"/>
    </row>
    <row r="913" spans="1:33" ht="63.75" x14ac:dyDescent="0.25">
      <c r="A913" s="16"/>
      <c r="B913" s="9" t="s">
        <v>696</v>
      </c>
      <c r="C913" s="42" t="s">
        <v>90</v>
      </c>
      <c r="D913" s="42" t="s">
        <v>697</v>
      </c>
      <c r="E913" s="42" t="s">
        <v>664</v>
      </c>
      <c r="F913" s="42"/>
      <c r="G913" s="42"/>
      <c r="H913" s="43"/>
      <c r="I913" s="34" t="s">
        <v>651</v>
      </c>
      <c r="J913" s="34" t="s">
        <v>1897</v>
      </c>
      <c r="K913" s="34" t="s">
        <v>1897</v>
      </c>
      <c r="L913" s="34"/>
      <c r="M913" s="34"/>
      <c r="N913" s="34"/>
      <c r="O913" s="14" t="s">
        <v>5582</v>
      </c>
      <c r="P913" s="14" t="s">
        <v>5582</v>
      </c>
      <c r="Q913" s="14" t="s">
        <v>5582</v>
      </c>
      <c r="R913" s="14" t="s">
        <v>5582</v>
      </c>
      <c r="S913" s="14" t="s">
        <v>5582</v>
      </c>
      <c r="T913" s="14" t="s">
        <v>5582</v>
      </c>
      <c r="U913" s="14" t="s">
        <v>5582</v>
      </c>
      <c r="V913" s="14" t="s">
        <v>5582</v>
      </c>
      <c r="W913" s="14" t="s">
        <v>5582</v>
      </c>
      <c r="X913" s="14" t="s">
        <v>5582</v>
      </c>
      <c r="Y913" s="14" t="s">
        <v>5582</v>
      </c>
      <c r="Z913" s="14" t="s">
        <v>5582</v>
      </c>
      <c r="AA913" s="14" t="s">
        <v>5582</v>
      </c>
      <c r="AB913" s="14" t="s">
        <v>5582</v>
      </c>
      <c r="AC913" s="14" t="s">
        <v>5582</v>
      </c>
      <c r="AD913" s="14" t="s">
        <v>5582</v>
      </c>
      <c r="AE913" s="14" t="s">
        <v>5582</v>
      </c>
      <c r="AF913" s="14" t="s">
        <v>5582</v>
      </c>
      <c r="AG913" s="16"/>
    </row>
    <row r="914" spans="1:33" ht="63.75" x14ac:dyDescent="0.25">
      <c r="A914" s="16"/>
      <c r="B914" s="9" t="s">
        <v>698</v>
      </c>
      <c r="C914" s="42" t="s">
        <v>87</v>
      </c>
      <c r="D914" s="42" t="s">
        <v>699</v>
      </c>
      <c r="E914" s="42" t="s">
        <v>664</v>
      </c>
      <c r="F914" s="42"/>
      <c r="G914" s="42"/>
      <c r="H914" s="43"/>
      <c r="I914" s="34" t="s">
        <v>651</v>
      </c>
      <c r="J914" s="34" t="s">
        <v>1897</v>
      </c>
      <c r="K914" s="34" t="s">
        <v>1897</v>
      </c>
      <c r="L914" s="34"/>
      <c r="M914" s="34"/>
      <c r="N914" s="34"/>
      <c r="O914" s="14" t="s">
        <v>5582</v>
      </c>
      <c r="P914" s="14" t="s">
        <v>5582</v>
      </c>
      <c r="Q914" s="14" t="s">
        <v>5582</v>
      </c>
      <c r="R914" s="14" t="s">
        <v>5582</v>
      </c>
      <c r="S914" s="14" t="s">
        <v>5582</v>
      </c>
      <c r="T914" s="14" t="s">
        <v>5582</v>
      </c>
      <c r="U914" s="14" t="s">
        <v>5582</v>
      </c>
      <c r="V914" s="14" t="s">
        <v>5582</v>
      </c>
      <c r="W914" s="14" t="s">
        <v>5582</v>
      </c>
      <c r="X914" s="14" t="s">
        <v>5582</v>
      </c>
      <c r="Y914" s="14" t="s">
        <v>5582</v>
      </c>
      <c r="Z914" s="14" t="s">
        <v>5582</v>
      </c>
      <c r="AA914" s="14" t="s">
        <v>5582</v>
      </c>
      <c r="AB914" s="14" t="s">
        <v>5582</v>
      </c>
      <c r="AC914" s="14" t="s">
        <v>5582</v>
      </c>
      <c r="AD914" s="14" t="s">
        <v>5582</v>
      </c>
      <c r="AE914" s="14" t="s">
        <v>5582</v>
      </c>
      <c r="AF914" s="14" t="s">
        <v>5582</v>
      </c>
      <c r="AG914" s="16"/>
    </row>
    <row r="915" spans="1:33" ht="63.75" x14ac:dyDescent="0.25">
      <c r="A915" s="16"/>
      <c r="B915" s="9" t="s">
        <v>700</v>
      </c>
      <c r="C915" s="42" t="s">
        <v>90</v>
      </c>
      <c r="D915" s="42" t="s">
        <v>701</v>
      </c>
      <c r="E915" s="42" t="s">
        <v>664</v>
      </c>
      <c r="F915" s="42"/>
      <c r="G915" s="42"/>
      <c r="H915" s="43"/>
      <c r="I915" s="34" t="s">
        <v>651</v>
      </c>
      <c r="J915" s="34" t="s">
        <v>1897</v>
      </c>
      <c r="K915" s="34" t="s">
        <v>1897</v>
      </c>
      <c r="L915" s="34"/>
      <c r="M915" s="34"/>
      <c r="N915" s="34"/>
      <c r="O915" s="14" t="s">
        <v>5582</v>
      </c>
      <c r="P915" s="14" t="s">
        <v>5582</v>
      </c>
      <c r="Q915" s="14" t="s">
        <v>5582</v>
      </c>
      <c r="R915" s="14" t="s">
        <v>5582</v>
      </c>
      <c r="S915" s="14" t="s">
        <v>5582</v>
      </c>
      <c r="T915" s="14" t="s">
        <v>5582</v>
      </c>
      <c r="U915" s="14" t="s">
        <v>5582</v>
      </c>
      <c r="V915" s="14" t="s">
        <v>5582</v>
      </c>
      <c r="W915" s="14" t="s">
        <v>5582</v>
      </c>
      <c r="X915" s="14" t="s">
        <v>5582</v>
      </c>
      <c r="Y915" s="14" t="s">
        <v>5582</v>
      </c>
      <c r="Z915" s="14" t="s">
        <v>5582</v>
      </c>
      <c r="AA915" s="14" t="s">
        <v>5582</v>
      </c>
      <c r="AB915" s="14" t="s">
        <v>5582</v>
      </c>
      <c r="AC915" s="14" t="s">
        <v>5582</v>
      </c>
      <c r="AD915" s="14" t="s">
        <v>5582</v>
      </c>
      <c r="AE915" s="14" t="s">
        <v>5582</v>
      </c>
      <c r="AF915" s="14" t="s">
        <v>5582</v>
      </c>
      <c r="AG915" s="16"/>
    </row>
    <row r="916" spans="1:33" ht="63.75" x14ac:dyDescent="0.25">
      <c r="A916" s="16"/>
      <c r="B916" s="9" t="s">
        <v>702</v>
      </c>
      <c r="C916" s="42" t="s">
        <v>87</v>
      </c>
      <c r="D916" s="42" t="s">
        <v>703</v>
      </c>
      <c r="E916" s="42" t="s">
        <v>664</v>
      </c>
      <c r="F916" s="42"/>
      <c r="G916" s="42"/>
      <c r="H916" s="43"/>
      <c r="I916" s="34" t="s">
        <v>651</v>
      </c>
      <c r="J916" s="34" t="s">
        <v>1897</v>
      </c>
      <c r="K916" s="34" t="s">
        <v>1897</v>
      </c>
      <c r="L916" s="34"/>
      <c r="M916" s="34"/>
      <c r="N916" s="34"/>
      <c r="O916" s="14" t="s">
        <v>5582</v>
      </c>
      <c r="P916" s="14" t="s">
        <v>5582</v>
      </c>
      <c r="Q916" s="14" t="s">
        <v>5582</v>
      </c>
      <c r="R916" s="14" t="s">
        <v>5582</v>
      </c>
      <c r="S916" s="14" t="s">
        <v>5582</v>
      </c>
      <c r="T916" s="14" t="s">
        <v>5582</v>
      </c>
      <c r="U916" s="14" t="s">
        <v>5582</v>
      </c>
      <c r="V916" s="14" t="s">
        <v>5582</v>
      </c>
      <c r="W916" s="14" t="s">
        <v>5582</v>
      </c>
      <c r="X916" s="14" t="s">
        <v>5582</v>
      </c>
      <c r="Y916" s="14" t="s">
        <v>5582</v>
      </c>
      <c r="Z916" s="14" t="s">
        <v>5582</v>
      </c>
      <c r="AA916" s="14" t="s">
        <v>5582</v>
      </c>
      <c r="AB916" s="14" t="s">
        <v>5582</v>
      </c>
      <c r="AC916" s="14" t="s">
        <v>5582</v>
      </c>
      <c r="AD916" s="14" t="s">
        <v>5582</v>
      </c>
      <c r="AE916" s="14" t="s">
        <v>5582</v>
      </c>
      <c r="AF916" s="14" t="s">
        <v>5582</v>
      </c>
      <c r="AG916" s="16"/>
    </row>
    <row r="917" spans="1:33" ht="63.75" x14ac:dyDescent="0.25">
      <c r="A917" s="16"/>
      <c r="B917" s="9" t="s">
        <v>704</v>
      </c>
      <c r="C917" s="42" t="s">
        <v>90</v>
      </c>
      <c r="D917" s="42" t="s">
        <v>705</v>
      </c>
      <c r="E917" s="42" t="s">
        <v>664</v>
      </c>
      <c r="F917" s="42"/>
      <c r="G917" s="42"/>
      <c r="H917" s="43"/>
      <c r="I917" s="34" t="s">
        <v>651</v>
      </c>
      <c r="J917" s="34" t="s">
        <v>1897</v>
      </c>
      <c r="K917" s="34" t="s">
        <v>1897</v>
      </c>
      <c r="L917" s="34"/>
      <c r="M917" s="34"/>
      <c r="N917" s="34"/>
      <c r="O917" s="14" t="s">
        <v>5582</v>
      </c>
      <c r="P917" s="14" t="s">
        <v>5582</v>
      </c>
      <c r="Q917" s="14" t="s">
        <v>5582</v>
      </c>
      <c r="R917" s="14" t="s">
        <v>5582</v>
      </c>
      <c r="S917" s="14" t="s">
        <v>5582</v>
      </c>
      <c r="T917" s="14" t="s">
        <v>5582</v>
      </c>
      <c r="U917" s="14" t="s">
        <v>5582</v>
      </c>
      <c r="V917" s="14" t="s">
        <v>5582</v>
      </c>
      <c r="W917" s="14" t="s">
        <v>5582</v>
      </c>
      <c r="X917" s="14" t="s">
        <v>5582</v>
      </c>
      <c r="Y917" s="14" t="s">
        <v>5582</v>
      </c>
      <c r="Z917" s="14" t="s">
        <v>5582</v>
      </c>
      <c r="AA917" s="14" t="s">
        <v>5582</v>
      </c>
      <c r="AB917" s="14" t="s">
        <v>5582</v>
      </c>
      <c r="AC917" s="14" t="s">
        <v>5582</v>
      </c>
      <c r="AD917" s="14" t="s">
        <v>5582</v>
      </c>
      <c r="AE917" s="14" t="s">
        <v>5582</v>
      </c>
      <c r="AF917" s="14" t="s">
        <v>5582</v>
      </c>
      <c r="AG917" s="16"/>
    </row>
    <row r="918" spans="1:33" ht="63.75" x14ac:dyDescent="0.25">
      <c r="A918" s="16"/>
      <c r="B918" s="9" t="s">
        <v>706</v>
      </c>
      <c r="C918" s="42" t="s">
        <v>90</v>
      </c>
      <c r="D918" s="42" t="s">
        <v>707</v>
      </c>
      <c r="E918" s="42" t="s">
        <v>664</v>
      </c>
      <c r="F918" s="42"/>
      <c r="G918" s="42"/>
      <c r="H918" s="43"/>
      <c r="I918" s="34" t="s">
        <v>651</v>
      </c>
      <c r="J918" s="34" t="s">
        <v>1897</v>
      </c>
      <c r="K918" s="34" t="s">
        <v>1897</v>
      </c>
      <c r="L918" s="34"/>
      <c r="M918" s="34"/>
      <c r="N918" s="34"/>
      <c r="O918" s="14" t="s">
        <v>5582</v>
      </c>
      <c r="P918" s="14" t="s">
        <v>5582</v>
      </c>
      <c r="Q918" s="14" t="s">
        <v>5582</v>
      </c>
      <c r="R918" s="14" t="s">
        <v>5582</v>
      </c>
      <c r="S918" s="14" t="s">
        <v>5582</v>
      </c>
      <c r="T918" s="14" t="s">
        <v>5582</v>
      </c>
      <c r="U918" s="14" t="s">
        <v>5582</v>
      </c>
      <c r="V918" s="14" t="s">
        <v>5582</v>
      </c>
      <c r="W918" s="14" t="s">
        <v>5582</v>
      </c>
      <c r="X918" s="14" t="s">
        <v>5582</v>
      </c>
      <c r="Y918" s="14" t="s">
        <v>5582</v>
      </c>
      <c r="Z918" s="14" t="s">
        <v>5582</v>
      </c>
      <c r="AA918" s="14" t="s">
        <v>5582</v>
      </c>
      <c r="AB918" s="14" t="s">
        <v>5582</v>
      </c>
      <c r="AC918" s="14" t="s">
        <v>5582</v>
      </c>
      <c r="AD918" s="14" t="s">
        <v>5582</v>
      </c>
      <c r="AE918" s="14" t="s">
        <v>5582</v>
      </c>
      <c r="AF918" s="14" t="s">
        <v>5582</v>
      </c>
      <c r="AG918" s="16"/>
    </row>
    <row r="919" spans="1:33" ht="63.75" x14ac:dyDescent="0.25">
      <c r="A919" s="16"/>
      <c r="B919" s="9" t="s">
        <v>708</v>
      </c>
      <c r="C919" s="42" t="s">
        <v>90</v>
      </c>
      <c r="D919" s="42" t="s">
        <v>709</v>
      </c>
      <c r="E919" s="42" t="s">
        <v>664</v>
      </c>
      <c r="F919" s="42"/>
      <c r="G919" s="42"/>
      <c r="H919" s="43"/>
      <c r="I919" s="34" t="s">
        <v>651</v>
      </c>
      <c r="J919" s="34" t="s">
        <v>1897</v>
      </c>
      <c r="K919" s="34" t="s">
        <v>1897</v>
      </c>
      <c r="L919" s="34"/>
      <c r="M919" s="34"/>
      <c r="N919" s="34"/>
      <c r="O919" s="14" t="s">
        <v>5582</v>
      </c>
      <c r="P919" s="14" t="s">
        <v>5582</v>
      </c>
      <c r="Q919" s="14" t="s">
        <v>5582</v>
      </c>
      <c r="R919" s="14" t="s">
        <v>5582</v>
      </c>
      <c r="S919" s="14" t="s">
        <v>5582</v>
      </c>
      <c r="T919" s="14" t="s">
        <v>5582</v>
      </c>
      <c r="U919" s="14" t="s">
        <v>5582</v>
      </c>
      <c r="V919" s="14" t="s">
        <v>5582</v>
      </c>
      <c r="W919" s="14" t="s">
        <v>5582</v>
      </c>
      <c r="X919" s="14" t="s">
        <v>5582</v>
      </c>
      <c r="Y919" s="14" t="s">
        <v>5582</v>
      </c>
      <c r="Z919" s="14" t="s">
        <v>5582</v>
      </c>
      <c r="AA919" s="14" t="s">
        <v>5582</v>
      </c>
      <c r="AB919" s="14" t="s">
        <v>5582</v>
      </c>
      <c r="AC919" s="14" t="s">
        <v>5582</v>
      </c>
      <c r="AD919" s="14" t="s">
        <v>5582</v>
      </c>
      <c r="AE919" s="14" t="s">
        <v>5582</v>
      </c>
      <c r="AF919" s="14" t="s">
        <v>5582</v>
      </c>
      <c r="AG919" s="16"/>
    </row>
    <row r="920" spans="1:33" ht="63.75" x14ac:dyDescent="0.25">
      <c r="A920" s="16"/>
      <c r="B920" s="9" t="s">
        <v>710</v>
      </c>
      <c r="C920" s="42" t="s">
        <v>90</v>
      </c>
      <c r="D920" s="42" t="s">
        <v>215</v>
      </c>
      <c r="E920" s="42" t="s">
        <v>664</v>
      </c>
      <c r="F920" s="42"/>
      <c r="G920" s="42"/>
      <c r="H920" s="43"/>
      <c r="I920" s="34" t="s">
        <v>651</v>
      </c>
      <c r="J920" s="34" t="s">
        <v>1897</v>
      </c>
      <c r="K920" s="34" t="s">
        <v>1897</v>
      </c>
      <c r="L920" s="34"/>
      <c r="M920" s="34"/>
      <c r="N920" s="34"/>
      <c r="O920" s="14" t="s">
        <v>5582</v>
      </c>
      <c r="P920" s="14" t="s">
        <v>5582</v>
      </c>
      <c r="Q920" s="14" t="s">
        <v>5582</v>
      </c>
      <c r="R920" s="14" t="s">
        <v>5582</v>
      </c>
      <c r="S920" s="14" t="s">
        <v>5582</v>
      </c>
      <c r="T920" s="14" t="s">
        <v>5582</v>
      </c>
      <c r="U920" s="14" t="s">
        <v>5582</v>
      </c>
      <c r="V920" s="14" t="s">
        <v>5582</v>
      </c>
      <c r="W920" s="14" t="s">
        <v>5582</v>
      </c>
      <c r="X920" s="14" t="s">
        <v>5582</v>
      </c>
      <c r="Y920" s="14" t="s">
        <v>5582</v>
      </c>
      <c r="Z920" s="14" t="s">
        <v>5582</v>
      </c>
      <c r="AA920" s="14" t="s">
        <v>5582</v>
      </c>
      <c r="AB920" s="14" t="s">
        <v>5582</v>
      </c>
      <c r="AC920" s="14" t="s">
        <v>5582</v>
      </c>
      <c r="AD920" s="14" t="s">
        <v>5582</v>
      </c>
      <c r="AE920" s="14" t="s">
        <v>5582</v>
      </c>
      <c r="AF920" s="14" t="s">
        <v>5582</v>
      </c>
      <c r="AG920" s="16"/>
    </row>
    <row r="921" spans="1:33" ht="63.75" x14ac:dyDescent="0.25">
      <c r="A921" s="16"/>
      <c r="B921" s="9" t="s">
        <v>711</v>
      </c>
      <c r="C921" s="42" t="s">
        <v>90</v>
      </c>
      <c r="D921" s="42" t="s">
        <v>218</v>
      </c>
      <c r="E921" s="42" t="s">
        <v>664</v>
      </c>
      <c r="F921" s="42"/>
      <c r="G921" s="42"/>
      <c r="H921" s="43"/>
      <c r="I921" s="34" t="s">
        <v>651</v>
      </c>
      <c r="J921" s="34" t="s">
        <v>1897</v>
      </c>
      <c r="K921" s="34" t="s">
        <v>1897</v>
      </c>
      <c r="L921" s="34"/>
      <c r="M921" s="34"/>
      <c r="N921" s="34"/>
      <c r="O921" s="14" t="s">
        <v>5582</v>
      </c>
      <c r="P921" s="14" t="s">
        <v>5582</v>
      </c>
      <c r="Q921" s="14" t="s">
        <v>5582</v>
      </c>
      <c r="R921" s="14" t="s">
        <v>5582</v>
      </c>
      <c r="S921" s="14" t="s">
        <v>5582</v>
      </c>
      <c r="T921" s="14" t="s">
        <v>5582</v>
      </c>
      <c r="U921" s="14" t="s">
        <v>5582</v>
      </c>
      <c r="V921" s="14" t="s">
        <v>5582</v>
      </c>
      <c r="W921" s="14" t="s">
        <v>5582</v>
      </c>
      <c r="X921" s="14" t="s">
        <v>5582</v>
      </c>
      <c r="Y921" s="14" t="s">
        <v>5582</v>
      </c>
      <c r="Z921" s="14" t="s">
        <v>5582</v>
      </c>
      <c r="AA921" s="14" t="s">
        <v>5582</v>
      </c>
      <c r="AB921" s="14" t="s">
        <v>5582</v>
      </c>
      <c r="AC921" s="14" t="s">
        <v>5582</v>
      </c>
      <c r="AD921" s="14" t="s">
        <v>5582</v>
      </c>
      <c r="AE921" s="14" t="s">
        <v>5582</v>
      </c>
      <c r="AF921" s="14" t="s">
        <v>5582</v>
      </c>
      <c r="AG921" s="16"/>
    </row>
    <row r="922" spans="1:33" ht="63.75" x14ac:dyDescent="0.25">
      <c r="A922" s="16"/>
      <c r="B922" s="9" t="s">
        <v>712</v>
      </c>
      <c r="C922" s="42" t="s">
        <v>90</v>
      </c>
      <c r="D922" s="42" t="s">
        <v>212</v>
      </c>
      <c r="E922" s="42" t="s">
        <v>664</v>
      </c>
      <c r="F922" s="42"/>
      <c r="G922" s="42"/>
      <c r="H922" s="43"/>
      <c r="I922" s="34" t="s">
        <v>651</v>
      </c>
      <c r="J922" s="34" t="s">
        <v>1897</v>
      </c>
      <c r="K922" s="34" t="s">
        <v>1897</v>
      </c>
      <c r="L922" s="34"/>
      <c r="M922" s="34"/>
      <c r="N922" s="34"/>
      <c r="O922" s="14" t="s">
        <v>5582</v>
      </c>
      <c r="P922" s="14" t="s">
        <v>5582</v>
      </c>
      <c r="Q922" s="14" t="s">
        <v>5582</v>
      </c>
      <c r="R922" s="14" t="s">
        <v>5582</v>
      </c>
      <c r="S922" s="14" t="s">
        <v>5582</v>
      </c>
      <c r="T922" s="14" t="s">
        <v>5582</v>
      </c>
      <c r="U922" s="14" t="s">
        <v>5582</v>
      </c>
      <c r="V922" s="14" t="s">
        <v>5582</v>
      </c>
      <c r="W922" s="14" t="s">
        <v>5582</v>
      </c>
      <c r="X922" s="14" t="s">
        <v>5582</v>
      </c>
      <c r="Y922" s="14" t="s">
        <v>5582</v>
      </c>
      <c r="Z922" s="14" t="s">
        <v>5582</v>
      </c>
      <c r="AA922" s="14" t="s">
        <v>5582</v>
      </c>
      <c r="AB922" s="14" t="s">
        <v>5582</v>
      </c>
      <c r="AC922" s="14" t="s">
        <v>5582</v>
      </c>
      <c r="AD922" s="14" t="s">
        <v>5582</v>
      </c>
      <c r="AE922" s="14" t="s">
        <v>5582</v>
      </c>
      <c r="AF922" s="14" t="s">
        <v>5582</v>
      </c>
      <c r="AG922" s="16"/>
    </row>
    <row r="923" spans="1:33" ht="63.75" x14ac:dyDescent="0.25">
      <c r="A923" s="16"/>
      <c r="B923" s="9" t="s">
        <v>713</v>
      </c>
      <c r="C923" s="42" t="s">
        <v>90</v>
      </c>
      <c r="D923" s="42" t="s">
        <v>714</v>
      </c>
      <c r="E923" s="42" t="s">
        <v>664</v>
      </c>
      <c r="F923" s="42"/>
      <c r="G923" s="42"/>
      <c r="H923" s="43"/>
      <c r="I923" s="34" t="s">
        <v>651</v>
      </c>
      <c r="J923" s="34" t="s">
        <v>1897</v>
      </c>
      <c r="K923" s="34" t="s">
        <v>1897</v>
      </c>
      <c r="L923" s="34"/>
      <c r="M923" s="34"/>
      <c r="N923" s="34"/>
      <c r="O923" s="14" t="s">
        <v>5582</v>
      </c>
      <c r="P923" s="14" t="s">
        <v>5582</v>
      </c>
      <c r="Q923" s="14" t="s">
        <v>5582</v>
      </c>
      <c r="R923" s="14" t="s">
        <v>5582</v>
      </c>
      <c r="S923" s="14" t="s">
        <v>5582</v>
      </c>
      <c r="T923" s="14" t="s">
        <v>5582</v>
      </c>
      <c r="U923" s="14" t="s">
        <v>5582</v>
      </c>
      <c r="V923" s="14" t="s">
        <v>5582</v>
      </c>
      <c r="W923" s="14" t="s">
        <v>5582</v>
      </c>
      <c r="X923" s="14" t="s">
        <v>5582</v>
      </c>
      <c r="Y923" s="14" t="s">
        <v>5582</v>
      </c>
      <c r="Z923" s="14" t="s">
        <v>5582</v>
      </c>
      <c r="AA923" s="14" t="s">
        <v>5582</v>
      </c>
      <c r="AB923" s="14" t="s">
        <v>5582</v>
      </c>
      <c r="AC923" s="14" t="s">
        <v>5582</v>
      </c>
      <c r="AD923" s="14" t="s">
        <v>5582</v>
      </c>
      <c r="AE923" s="14" t="s">
        <v>5582</v>
      </c>
      <c r="AF923" s="14" t="s">
        <v>5582</v>
      </c>
      <c r="AG923" s="16"/>
    </row>
    <row r="924" spans="1:33" ht="63.75" x14ac:dyDescent="0.25">
      <c r="A924" s="16"/>
      <c r="B924" s="9" t="s">
        <v>715</v>
      </c>
      <c r="C924" s="42" t="s">
        <v>90</v>
      </c>
      <c r="D924" s="42" t="s">
        <v>716</v>
      </c>
      <c r="E924" s="42" t="s">
        <v>664</v>
      </c>
      <c r="F924" s="42"/>
      <c r="G924" s="42"/>
      <c r="H924" s="43"/>
      <c r="I924" s="34" t="s">
        <v>651</v>
      </c>
      <c r="J924" s="34" t="s">
        <v>1897</v>
      </c>
      <c r="K924" s="34" t="s">
        <v>1897</v>
      </c>
      <c r="L924" s="34"/>
      <c r="M924" s="34"/>
      <c r="N924" s="34"/>
      <c r="O924" s="14" t="s">
        <v>5582</v>
      </c>
      <c r="P924" s="14" t="s">
        <v>5582</v>
      </c>
      <c r="Q924" s="14" t="s">
        <v>5582</v>
      </c>
      <c r="R924" s="14" t="s">
        <v>5582</v>
      </c>
      <c r="S924" s="14" t="s">
        <v>5582</v>
      </c>
      <c r="T924" s="14" t="s">
        <v>5582</v>
      </c>
      <c r="U924" s="14" t="s">
        <v>5582</v>
      </c>
      <c r="V924" s="14" t="s">
        <v>5582</v>
      </c>
      <c r="W924" s="14" t="s">
        <v>5582</v>
      </c>
      <c r="X924" s="14" t="s">
        <v>5582</v>
      </c>
      <c r="Y924" s="14" t="s">
        <v>5582</v>
      </c>
      <c r="Z924" s="14" t="s">
        <v>5582</v>
      </c>
      <c r="AA924" s="14" t="s">
        <v>5582</v>
      </c>
      <c r="AB924" s="14" t="s">
        <v>5582</v>
      </c>
      <c r="AC924" s="14" t="s">
        <v>5582</v>
      </c>
      <c r="AD924" s="14" t="s">
        <v>5582</v>
      </c>
      <c r="AE924" s="14" t="s">
        <v>5582</v>
      </c>
      <c r="AF924" s="14" t="s">
        <v>5582</v>
      </c>
      <c r="AG924" s="16"/>
    </row>
    <row r="925" spans="1:33" ht="63.75" x14ac:dyDescent="0.25">
      <c r="A925" s="16"/>
      <c r="B925" s="9" t="s">
        <v>717</v>
      </c>
      <c r="C925" s="42" t="s">
        <v>90</v>
      </c>
      <c r="D925" s="42" t="s">
        <v>718</v>
      </c>
      <c r="E925" s="42" t="s">
        <v>664</v>
      </c>
      <c r="F925" s="42"/>
      <c r="G925" s="42"/>
      <c r="H925" s="43"/>
      <c r="I925" s="34" t="s">
        <v>651</v>
      </c>
      <c r="J925" s="34" t="s">
        <v>1897</v>
      </c>
      <c r="K925" s="34" t="s">
        <v>1897</v>
      </c>
      <c r="L925" s="34"/>
      <c r="M925" s="34"/>
      <c r="N925" s="34"/>
      <c r="O925" s="14" t="s">
        <v>5582</v>
      </c>
      <c r="P925" s="14" t="s">
        <v>5582</v>
      </c>
      <c r="Q925" s="14" t="s">
        <v>5582</v>
      </c>
      <c r="R925" s="14" t="s">
        <v>5582</v>
      </c>
      <c r="S925" s="14" t="s">
        <v>5582</v>
      </c>
      <c r="T925" s="14" t="s">
        <v>5582</v>
      </c>
      <c r="U925" s="14" t="s">
        <v>5582</v>
      </c>
      <c r="V925" s="14" t="s">
        <v>5582</v>
      </c>
      <c r="W925" s="14" t="s">
        <v>5582</v>
      </c>
      <c r="X925" s="14" t="s">
        <v>5582</v>
      </c>
      <c r="Y925" s="14" t="s">
        <v>5582</v>
      </c>
      <c r="Z925" s="14" t="s">
        <v>5582</v>
      </c>
      <c r="AA925" s="14" t="s">
        <v>5582</v>
      </c>
      <c r="AB925" s="14" t="s">
        <v>5582</v>
      </c>
      <c r="AC925" s="14" t="s">
        <v>5582</v>
      </c>
      <c r="AD925" s="14" t="s">
        <v>5582</v>
      </c>
      <c r="AE925" s="14" t="s">
        <v>5582</v>
      </c>
      <c r="AF925" s="14" t="s">
        <v>5582</v>
      </c>
      <c r="AG925" s="16"/>
    </row>
    <row r="926" spans="1:33" ht="63.75" x14ac:dyDescent="0.25">
      <c r="A926" s="16"/>
      <c r="B926" s="9" t="s">
        <v>719</v>
      </c>
      <c r="C926" s="42" t="s">
        <v>90</v>
      </c>
      <c r="D926" s="42" t="s">
        <v>720</v>
      </c>
      <c r="E926" s="42" t="s">
        <v>664</v>
      </c>
      <c r="F926" s="42"/>
      <c r="G926" s="42"/>
      <c r="H926" s="43"/>
      <c r="I926" s="34" t="s">
        <v>651</v>
      </c>
      <c r="J926" s="34" t="s">
        <v>1897</v>
      </c>
      <c r="K926" s="34" t="s">
        <v>1897</v>
      </c>
      <c r="L926" s="34"/>
      <c r="M926" s="34"/>
      <c r="N926" s="34"/>
      <c r="O926" s="14" t="s">
        <v>5582</v>
      </c>
      <c r="P926" s="14" t="s">
        <v>5582</v>
      </c>
      <c r="Q926" s="14" t="s">
        <v>5582</v>
      </c>
      <c r="R926" s="14" t="s">
        <v>5582</v>
      </c>
      <c r="S926" s="14" t="s">
        <v>5582</v>
      </c>
      <c r="T926" s="14" t="s">
        <v>5582</v>
      </c>
      <c r="U926" s="14" t="s">
        <v>5582</v>
      </c>
      <c r="V926" s="14" t="s">
        <v>5582</v>
      </c>
      <c r="W926" s="14" t="s">
        <v>5582</v>
      </c>
      <c r="X926" s="14" t="s">
        <v>5582</v>
      </c>
      <c r="Y926" s="14" t="s">
        <v>5582</v>
      </c>
      <c r="Z926" s="14" t="s">
        <v>5582</v>
      </c>
      <c r="AA926" s="14" t="s">
        <v>5582</v>
      </c>
      <c r="AB926" s="14" t="s">
        <v>5582</v>
      </c>
      <c r="AC926" s="14" t="s">
        <v>5582</v>
      </c>
      <c r="AD926" s="14" t="s">
        <v>5582</v>
      </c>
      <c r="AE926" s="14" t="s">
        <v>5582</v>
      </c>
      <c r="AF926" s="14" t="s">
        <v>5582</v>
      </c>
      <c r="AG926" s="16"/>
    </row>
    <row r="927" spans="1:33" ht="63.75" x14ac:dyDescent="0.25">
      <c r="A927" s="16"/>
      <c r="B927" s="9" t="s">
        <v>721</v>
      </c>
      <c r="C927" s="42" t="s">
        <v>90</v>
      </c>
      <c r="D927" s="42" t="s">
        <v>722</v>
      </c>
      <c r="E927" s="42" t="s">
        <v>664</v>
      </c>
      <c r="F927" s="42"/>
      <c r="G927" s="42"/>
      <c r="H927" s="43"/>
      <c r="I927" s="34" t="s">
        <v>651</v>
      </c>
      <c r="J927" s="34" t="s">
        <v>1897</v>
      </c>
      <c r="K927" s="34" t="s">
        <v>1897</v>
      </c>
      <c r="L927" s="34"/>
      <c r="M927" s="34"/>
      <c r="N927" s="34"/>
      <c r="O927" s="14" t="s">
        <v>5582</v>
      </c>
      <c r="P927" s="14" t="s">
        <v>5582</v>
      </c>
      <c r="Q927" s="14" t="s">
        <v>5582</v>
      </c>
      <c r="R927" s="14" t="s">
        <v>5582</v>
      </c>
      <c r="S927" s="14" t="s">
        <v>5582</v>
      </c>
      <c r="T927" s="14" t="s">
        <v>5582</v>
      </c>
      <c r="U927" s="14" t="s">
        <v>5582</v>
      </c>
      <c r="V927" s="14" t="s">
        <v>5582</v>
      </c>
      <c r="W927" s="14" t="s">
        <v>5582</v>
      </c>
      <c r="X927" s="14" t="s">
        <v>5582</v>
      </c>
      <c r="Y927" s="14" t="s">
        <v>5582</v>
      </c>
      <c r="Z927" s="14" t="s">
        <v>5582</v>
      </c>
      <c r="AA927" s="14" t="s">
        <v>5582</v>
      </c>
      <c r="AB927" s="14" t="s">
        <v>5582</v>
      </c>
      <c r="AC927" s="14" t="s">
        <v>5582</v>
      </c>
      <c r="AD927" s="14" t="s">
        <v>5582</v>
      </c>
      <c r="AE927" s="14" t="s">
        <v>5582</v>
      </c>
      <c r="AF927" s="14" t="s">
        <v>5582</v>
      </c>
      <c r="AG927" s="16"/>
    </row>
    <row r="928" spans="1:33" ht="63.75" x14ac:dyDescent="0.25">
      <c r="A928" s="16"/>
      <c r="B928" s="9" t="s">
        <v>723</v>
      </c>
      <c r="C928" s="42" t="s">
        <v>90</v>
      </c>
      <c r="D928" s="42" t="s">
        <v>724</v>
      </c>
      <c r="E928" s="42" t="s">
        <v>664</v>
      </c>
      <c r="F928" s="42"/>
      <c r="G928" s="42"/>
      <c r="H928" s="43"/>
      <c r="I928" s="34" t="s">
        <v>651</v>
      </c>
      <c r="J928" s="34" t="s">
        <v>1897</v>
      </c>
      <c r="K928" s="34" t="s">
        <v>1897</v>
      </c>
      <c r="L928" s="34"/>
      <c r="M928" s="34"/>
      <c r="N928" s="34"/>
      <c r="O928" s="14" t="s">
        <v>5582</v>
      </c>
      <c r="P928" s="14" t="s">
        <v>5582</v>
      </c>
      <c r="Q928" s="14" t="s">
        <v>5582</v>
      </c>
      <c r="R928" s="14" t="s">
        <v>5582</v>
      </c>
      <c r="S928" s="14" t="s">
        <v>5582</v>
      </c>
      <c r="T928" s="14" t="s">
        <v>5582</v>
      </c>
      <c r="U928" s="14" t="s">
        <v>5582</v>
      </c>
      <c r="V928" s="14" t="s">
        <v>5582</v>
      </c>
      <c r="W928" s="14" t="s">
        <v>5582</v>
      </c>
      <c r="X928" s="14" t="s">
        <v>5582</v>
      </c>
      <c r="Y928" s="14" t="s">
        <v>5582</v>
      </c>
      <c r="Z928" s="14" t="s">
        <v>5582</v>
      </c>
      <c r="AA928" s="14" t="s">
        <v>5582</v>
      </c>
      <c r="AB928" s="14" t="s">
        <v>5582</v>
      </c>
      <c r="AC928" s="14" t="s">
        <v>5582</v>
      </c>
      <c r="AD928" s="14" t="s">
        <v>5582</v>
      </c>
      <c r="AE928" s="14" t="s">
        <v>5582</v>
      </c>
      <c r="AF928" s="14" t="s">
        <v>5582</v>
      </c>
      <c r="AG928" s="16"/>
    </row>
    <row r="929" spans="1:33" ht="63.75" x14ac:dyDescent="0.25">
      <c r="A929" s="16"/>
      <c r="B929" s="9" t="s">
        <v>725</v>
      </c>
      <c r="C929" s="42" t="s">
        <v>726</v>
      </c>
      <c r="D929" s="42" t="s">
        <v>727</v>
      </c>
      <c r="E929" s="42" t="s">
        <v>664</v>
      </c>
      <c r="F929" s="42"/>
      <c r="G929" s="42"/>
      <c r="H929" s="43"/>
      <c r="I929" s="34" t="s">
        <v>651</v>
      </c>
      <c r="J929" s="34" t="s">
        <v>1897</v>
      </c>
      <c r="K929" s="34" t="s">
        <v>1897</v>
      </c>
      <c r="L929" s="34"/>
      <c r="M929" s="34"/>
      <c r="N929" s="34"/>
      <c r="O929" s="14" t="s">
        <v>5582</v>
      </c>
      <c r="P929" s="14" t="s">
        <v>5582</v>
      </c>
      <c r="Q929" s="14" t="s">
        <v>5582</v>
      </c>
      <c r="R929" s="14" t="s">
        <v>5582</v>
      </c>
      <c r="S929" s="14" t="s">
        <v>5582</v>
      </c>
      <c r="T929" s="14" t="s">
        <v>5582</v>
      </c>
      <c r="U929" s="14" t="s">
        <v>5582</v>
      </c>
      <c r="V929" s="14" t="s">
        <v>5582</v>
      </c>
      <c r="W929" s="14" t="s">
        <v>5582</v>
      </c>
      <c r="X929" s="14" t="s">
        <v>5582</v>
      </c>
      <c r="Y929" s="14" t="s">
        <v>5582</v>
      </c>
      <c r="Z929" s="14" t="s">
        <v>5582</v>
      </c>
      <c r="AA929" s="14" t="s">
        <v>5582</v>
      </c>
      <c r="AB929" s="14" t="s">
        <v>5582</v>
      </c>
      <c r="AC929" s="14" t="s">
        <v>5582</v>
      </c>
      <c r="AD929" s="14" t="s">
        <v>5582</v>
      </c>
      <c r="AE929" s="14" t="s">
        <v>5582</v>
      </c>
      <c r="AF929" s="14" t="s">
        <v>5582</v>
      </c>
      <c r="AG929" s="16"/>
    </row>
    <row r="930" spans="1:33" ht="63.75" x14ac:dyDescent="0.25">
      <c r="A930" s="16"/>
      <c r="B930" s="9" t="s">
        <v>728</v>
      </c>
      <c r="C930" s="42" t="s">
        <v>90</v>
      </c>
      <c r="D930" s="42" t="s">
        <v>729</v>
      </c>
      <c r="E930" s="42" t="s">
        <v>664</v>
      </c>
      <c r="F930" s="42"/>
      <c r="G930" s="42"/>
      <c r="H930" s="43"/>
      <c r="I930" s="34" t="s">
        <v>651</v>
      </c>
      <c r="J930" s="34" t="s">
        <v>1897</v>
      </c>
      <c r="K930" s="34" t="s">
        <v>1897</v>
      </c>
      <c r="L930" s="34"/>
      <c r="M930" s="34"/>
      <c r="N930" s="34"/>
      <c r="O930" s="14" t="s">
        <v>5582</v>
      </c>
      <c r="P930" s="14" t="s">
        <v>5582</v>
      </c>
      <c r="Q930" s="14" t="s">
        <v>5582</v>
      </c>
      <c r="R930" s="14" t="s">
        <v>5582</v>
      </c>
      <c r="S930" s="14" t="s">
        <v>5582</v>
      </c>
      <c r="T930" s="14" t="s">
        <v>5582</v>
      </c>
      <c r="U930" s="14" t="s">
        <v>5582</v>
      </c>
      <c r="V930" s="14" t="s">
        <v>5582</v>
      </c>
      <c r="W930" s="14" t="s">
        <v>5582</v>
      </c>
      <c r="X930" s="14" t="s">
        <v>5582</v>
      </c>
      <c r="Y930" s="14" t="s">
        <v>5582</v>
      </c>
      <c r="Z930" s="14" t="s">
        <v>5582</v>
      </c>
      <c r="AA930" s="14" t="s">
        <v>5582</v>
      </c>
      <c r="AB930" s="14" t="s">
        <v>5582</v>
      </c>
      <c r="AC930" s="14" t="s">
        <v>5582</v>
      </c>
      <c r="AD930" s="14" t="s">
        <v>5582</v>
      </c>
      <c r="AE930" s="14" t="s">
        <v>5582</v>
      </c>
      <c r="AF930" s="14" t="s">
        <v>5582</v>
      </c>
      <c r="AG930" s="16"/>
    </row>
    <row r="931" spans="1:33" ht="63.75" x14ac:dyDescent="0.25">
      <c r="A931" s="16"/>
      <c r="B931" s="9" t="s">
        <v>730</v>
      </c>
      <c r="C931" s="42" t="s">
        <v>90</v>
      </c>
      <c r="D931" s="42" t="s">
        <v>731</v>
      </c>
      <c r="E931" s="42" t="s">
        <v>664</v>
      </c>
      <c r="F931" s="42"/>
      <c r="G931" s="42"/>
      <c r="H931" s="43"/>
      <c r="I931" s="34" t="s">
        <v>651</v>
      </c>
      <c r="J931" s="34" t="s">
        <v>1897</v>
      </c>
      <c r="K931" s="34" t="s">
        <v>1897</v>
      </c>
      <c r="L931" s="34"/>
      <c r="M931" s="34"/>
      <c r="N931" s="34"/>
      <c r="O931" s="14" t="s">
        <v>5582</v>
      </c>
      <c r="P931" s="14" t="s">
        <v>5582</v>
      </c>
      <c r="Q931" s="14" t="s">
        <v>5582</v>
      </c>
      <c r="R931" s="14" t="s">
        <v>5582</v>
      </c>
      <c r="S931" s="14" t="s">
        <v>5582</v>
      </c>
      <c r="T931" s="14" t="s">
        <v>5582</v>
      </c>
      <c r="U931" s="14" t="s">
        <v>5582</v>
      </c>
      <c r="V931" s="14" t="s">
        <v>5582</v>
      </c>
      <c r="W931" s="14" t="s">
        <v>5582</v>
      </c>
      <c r="X931" s="14" t="s">
        <v>5582</v>
      </c>
      <c r="Y931" s="14" t="s">
        <v>5582</v>
      </c>
      <c r="Z931" s="14" t="s">
        <v>5582</v>
      </c>
      <c r="AA931" s="14" t="s">
        <v>5582</v>
      </c>
      <c r="AB931" s="14" t="s">
        <v>5582</v>
      </c>
      <c r="AC931" s="14" t="s">
        <v>5582</v>
      </c>
      <c r="AD931" s="14" t="s">
        <v>5582</v>
      </c>
      <c r="AE931" s="14" t="s">
        <v>5582</v>
      </c>
      <c r="AF931" s="14" t="s">
        <v>5582</v>
      </c>
      <c r="AG931" s="16"/>
    </row>
    <row r="932" spans="1:33" ht="63.75" x14ac:dyDescent="0.25">
      <c r="A932" s="16"/>
      <c r="B932" s="9" t="s">
        <v>732</v>
      </c>
      <c r="C932" s="42" t="s">
        <v>726</v>
      </c>
      <c r="D932" s="42" t="s">
        <v>733</v>
      </c>
      <c r="E932" s="42" t="s">
        <v>664</v>
      </c>
      <c r="F932" s="42"/>
      <c r="G932" s="42"/>
      <c r="H932" s="43"/>
      <c r="I932" s="34" t="s">
        <v>651</v>
      </c>
      <c r="J932" s="34" t="s">
        <v>1897</v>
      </c>
      <c r="K932" s="34" t="s">
        <v>1897</v>
      </c>
      <c r="L932" s="34"/>
      <c r="M932" s="34"/>
      <c r="N932" s="34"/>
      <c r="O932" s="14" t="s">
        <v>5582</v>
      </c>
      <c r="P932" s="14" t="s">
        <v>5582</v>
      </c>
      <c r="Q932" s="14" t="s">
        <v>5582</v>
      </c>
      <c r="R932" s="14" t="s">
        <v>5582</v>
      </c>
      <c r="S932" s="14" t="s">
        <v>5582</v>
      </c>
      <c r="T932" s="14" t="s">
        <v>5582</v>
      </c>
      <c r="U932" s="14" t="s">
        <v>5582</v>
      </c>
      <c r="V932" s="14" t="s">
        <v>5582</v>
      </c>
      <c r="W932" s="14" t="s">
        <v>5582</v>
      </c>
      <c r="X932" s="14" t="s">
        <v>5582</v>
      </c>
      <c r="Y932" s="14" t="s">
        <v>5582</v>
      </c>
      <c r="Z932" s="14" t="s">
        <v>5582</v>
      </c>
      <c r="AA932" s="14" t="s">
        <v>5582</v>
      </c>
      <c r="AB932" s="14" t="s">
        <v>5582</v>
      </c>
      <c r="AC932" s="14" t="s">
        <v>5582</v>
      </c>
      <c r="AD932" s="14" t="s">
        <v>5582</v>
      </c>
      <c r="AE932" s="14" t="s">
        <v>5582</v>
      </c>
      <c r="AF932" s="14" t="s">
        <v>5582</v>
      </c>
      <c r="AG932" s="16"/>
    </row>
    <row r="933" spans="1:33" ht="63.75" x14ac:dyDescent="0.25">
      <c r="A933" s="16"/>
      <c r="B933" s="9" t="s">
        <v>734</v>
      </c>
      <c r="C933" s="42" t="s">
        <v>726</v>
      </c>
      <c r="D933" s="42" t="s">
        <v>735</v>
      </c>
      <c r="E933" s="42" t="s">
        <v>664</v>
      </c>
      <c r="F933" s="42"/>
      <c r="G933" s="42"/>
      <c r="H933" s="43"/>
      <c r="I933" s="34" t="s">
        <v>651</v>
      </c>
      <c r="J933" s="34" t="s">
        <v>1897</v>
      </c>
      <c r="K933" s="34" t="s">
        <v>1897</v>
      </c>
      <c r="L933" s="34"/>
      <c r="M933" s="34"/>
      <c r="N933" s="34"/>
      <c r="O933" s="14" t="s">
        <v>5582</v>
      </c>
      <c r="P933" s="14" t="s">
        <v>5582</v>
      </c>
      <c r="Q933" s="14" t="s">
        <v>5582</v>
      </c>
      <c r="R933" s="14" t="s">
        <v>5582</v>
      </c>
      <c r="S933" s="14" t="s">
        <v>5582</v>
      </c>
      <c r="T933" s="14" t="s">
        <v>5582</v>
      </c>
      <c r="U933" s="14" t="s">
        <v>5582</v>
      </c>
      <c r="V933" s="14" t="s">
        <v>5582</v>
      </c>
      <c r="W933" s="14" t="s">
        <v>5582</v>
      </c>
      <c r="X933" s="14" t="s">
        <v>5582</v>
      </c>
      <c r="Y933" s="14" t="s">
        <v>5582</v>
      </c>
      <c r="Z933" s="14" t="s">
        <v>5582</v>
      </c>
      <c r="AA933" s="14" t="s">
        <v>5582</v>
      </c>
      <c r="AB933" s="14" t="s">
        <v>5582</v>
      </c>
      <c r="AC933" s="14" t="s">
        <v>5582</v>
      </c>
      <c r="AD933" s="14" t="s">
        <v>5582</v>
      </c>
      <c r="AE933" s="14" t="s">
        <v>5582</v>
      </c>
      <c r="AF933" s="14" t="s">
        <v>5582</v>
      </c>
      <c r="AG933" s="16"/>
    </row>
    <row r="934" spans="1:33" ht="63.75" x14ac:dyDescent="0.25">
      <c r="A934" s="16"/>
      <c r="B934" s="9" t="s">
        <v>736</v>
      </c>
      <c r="C934" s="42" t="s">
        <v>737</v>
      </c>
      <c r="D934" s="42" t="s">
        <v>738</v>
      </c>
      <c r="E934" s="42" t="s">
        <v>664</v>
      </c>
      <c r="F934" s="42"/>
      <c r="G934" s="42"/>
      <c r="H934" s="43"/>
      <c r="I934" s="34" t="s">
        <v>651</v>
      </c>
      <c r="J934" s="34" t="s">
        <v>1897</v>
      </c>
      <c r="K934" s="34" t="s">
        <v>1897</v>
      </c>
      <c r="L934" s="34"/>
      <c r="M934" s="34"/>
      <c r="N934" s="34"/>
      <c r="O934" s="14" t="s">
        <v>5582</v>
      </c>
      <c r="P934" s="14" t="s">
        <v>5582</v>
      </c>
      <c r="Q934" s="14" t="s">
        <v>5582</v>
      </c>
      <c r="R934" s="14" t="s">
        <v>5582</v>
      </c>
      <c r="S934" s="14" t="s">
        <v>5582</v>
      </c>
      <c r="T934" s="14" t="s">
        <v>5582</v>
      </c>
      <c r="U934" s="14" t="s">
        <v>5582</v>
      </c>
      <c r="V934" s="14" t="s">
        <v>5582</v>
      </c>
      <c r="W934" s="14" t="s">
        <v>5582</v>
      </c>
      <c r="X934" s="14" t="s">
        <v>5582</v>
      </c>
      <c r="Y934" s="14" t="s">
        <v>5582</v>
      </c>
      <c r="Z934" s="14" t="s">
        <v>5582</v>
      </c>
      <c r="AA934" s="14" t="s">
        <v>5582</v>
      </c>
      <c r="AB934" s="14" t="s">
        <v>5582</v>
      </c>
      <c r="AC934" s="14" t="s">
        <v>5582</v>
      </c>
      <c r="AD934" s="14" t="s">
        <v>5582</v>
      </c>
      <c r="AE934" s="14" t="s">
        <v>5582</v>
      </c>
      <c r="AF934" s="14" t="s">
        <v>5582</v>
      </c>
      <c r="AG934" s="16"/>
    </row>
    <row r="935" spans="1:33" ht="63.75" x14ac:dyDescent="0.25">
      <c r="A935" s="16"/>
      <c r="B935" s="9" t="s">
        <v>739</v>
      </c>
      <c r="C935" s="42" t="s">
        <v>113</v>
      </c>
      <c r="D935" s="42" t="s">
        <v>740</v>
      </c>
      <c r="E935" s="42" t="s">
        <v>664</v>
      </c>
      <c r="F935" s="42"/>
      <c r="G935" s="42"/>
      <c r="H935" s="43"/>
      <c r="I935" s="34" t="s">
        <v>651</v>
      </c>
      <c r="J935" s="34" t="s">
        <v>1897</v>
      </c>
      <c r="K935" s="34" t="s">
        <v>1897</v>
      </c>
      <c r="L935" s="34"/>
      <c r="M935" s="34"/>
      <c r="N935" s="34"/>
      <c r="O935" s="14" t="s">
        <v>5582</v>
      </c>
      <c r="P935" s="14" t="s">
        <v>5582</v>
      </c>
      <c r="Q935" s="14" t="s">
        <v>5582</v>
      </c>
      <c r="R935" s="14" t="s">
        <v>5582</v>
      </c>
      <c r="S935" s="14" t="s">
        <v>5582</v>
      </c>
      <c r="T935" s="14" t="s">
        <v>5582</v>
      </c>
      <c r="U935" s="14" t="s">
        <v>5582</v>
      </c>
      <c r="V935" s="14" t="s">
        <v>5582</v>
      </c>
      <c r="W935" s="14" t="s">
        <v>5582</v>
      </c>
      <c r="X935" s="14" t="s">
        <v>5582</v>
      </c>
      <c r="Y935" s="14" t="s">
        <v>5582</v>
      </c>
      <c r="Z935" s="14" t="s">
        <v>5582</v>
      </c>
      <c r="AA935" s="14" t="s">
        <v>5582</v>
      </c>
      <c r="AB935" s="14" t="s">
        <v>5582</v>
      </c>
      <c r="AC935" s="14" t="s">
        <v>5582</v>
      </c>
      <c r="AD935" s="14" t="s">
        <v>5582</v>
      </c>
      <c r="AE935" s="14" t="s">
        <v>5582</v>
      </c>
      <c r="AF935" s="14" t="s">
        <v>5582</v>
      </c>
      <c r="AG935" s="16"/>
    </row>
    <row r="936" spans="1:33" ht="63.75" x14ac:dyDescent="0.25">
      <c r="A936" s="16"/>
      <c r="B936" s="9" t="s">
        <v>741</v>
      </c>
      <c r="C936" s="42" t="s">
        <v>90</v>
      </c>
      <c r="D936" s="42" t="s">
        <v>742</v>
      </c>
      <c r="E936" s="42" t="s">
        <v>664</v>
      </c>
      <c r="F936" s="42"/>
      <c r="G936" s="42"/>
      <c r="H936" s="43"/>
      <c r="I936" s="34" t="s">
        <v>651</v>
      </c>
      <c r="J936" s="34" t="s">
        <v>1897</v>
      </c>
      <c r="K936" s="34" t="s">
        <v>1897</v>
      </c>
      <c r="L936" s="34"/>
      <c r="M936" s="34"/>
      <c r="N936" s="34"/>
      <c r="O936" s="14" t="s">
        <v>5582</v>
      </c>
      <c r="P936" s="14" t="s">
        <v>5582</v>
      </c>
      <c r="Q936" s="14" t="s">
        <v>5582</v>
      </c>
      <c r="R936" s="14" t="s">
        <v>5582</v>
      </c>
      <c r="S936" s="14" t="s">
        <v>5582</v>
      </c>
      <c r="T936" s="14" t="s">
        <v>5582</v>
      </c>
      <c r="U936" s="14" t="s">
        <v>5582</v>
      </c>
      <c r="V936" s="14" t="s">
        <v>5582</v>
      </c>
      <c r="W936" s="14" t="s">
        <v>5582</v>
      </c>
      <c r="X936" s="14" t="s">
        <v>5582</v>
      </c>
      <c r="Y936" s="14" t="s">
        <v>5582</v>
      </c>
      <c r="Z936" s="14" t="s">
        <v>5582</v>
      </c>
      <c r="AA936" s="14" t="s">
        <v>5582</v>
      </c>
      <c r="AB936" s="14" t="s">
        <v>5582</v>
      </c>
      <c r="AC936" s="14" t="s">
        <v>5582</v>
      </c>
      <c r="AD936" s="14" t="s">
        <v>5582</v>
      </c>
      <c r="AE936" s="14" t="s">
        <v>5582</v>
      </c>
      <c r="AF936" s="14" t="s">
        <v>5582</v>
      </c>
      <c r="AG936" s="16"/>
    </row>
    <row r="937" spans="1:33" ht="63.75" x14ac:dyDescent="0.25">
      <c r="A937" s="16"/>
      <c r="B937" s="9" t="s">
        <v>743</v>
      </c>
      <c r="C937" s="42" t="s">
        <v>90</v>
      </c>
      <c r="D937" s="42" t="s">
        <v>211</v>
      </c>
      <c r="E937" s="42" t="s">
        <v>664</v>
      </c>
      <c r="F937" s="42"/>
      <c r="G937" s="42"/>
      <c r="H937" s="43"/>
      <c r="I937" s="34" t="s">
        <v>651</v>
      </c>
      <c r="J937" s="34" t="s">
        <v>1897</v>
      </c>
      <c r="K937" s="34" t="s">
        <v>1897</v>
      </c>
      <c r="L937" s="34"/>
      <c r="M937" s="34"/>
      <c r="N937" s="34"/>
      <c r="O937" s="14" t="s">
        <v>5582</v>
      </c>
      <c r="P937" s="14" t="s">
        <v>5582</v>
      </c>
      <c r="Q937" s="14" t="s">
        <v>5582</v>
      </c>
      <c r="R937" s="14" t="s">
        <v>5582</v>
      </c>
      <c r="S937" s="14" t="s">
        <v>5582</v>
      </c>
      <c r="T937" s="14" t="s">
        <v>5582</v>
      </c>
      <c r="U937" s="14" t="s">
        <v>5582</v>
      </c>
      <c r="V937" s="14" t="s">
        <v>5582</v>
      </c>
      <c r="W937" s="14" t="s">
        <v>5582</v>
      </c>
      <c r="X937" s="14" t="s">
        <v>5582</v>
      </c>
      <c r="Y937" s="14" t="s">
        <v>5582</v>
      </c>
      <c r="Z937" s="14" t="s">
        <v>5582</v>
      </c>
      <c r="AA937" s="14" t="s">
        <v>5582</v>
      </c>
      <c r="AB937" s="14" t="s">
        <v>5582</v>
      </c>
      <c r="AC937" s="14" t="s">
        <v>5582</v>
      </c>
      <c r="AD937" s="14" t="s">
        <v>5582</v>
      </c>
      <c r="AE937" s="14" t="s">
        <v>5582</v>
      </c>
      <c r="AF937" s="14" t="s">
        <v>5582</v>
      </c>
      <c r="AG937" s="16"/>
    </row>
    <row r="938" spans="1:33" ht="63.75" x14ac:dyDescent="0.25">
      <c r="A938" s="16"/>
      <c r="B938" s="9" t="s">
        <v>744</v>
      </c>
      <c r="C938" s="42" t="s">
        <v>90</v>
      </c>
      <c r="D938" s="42" t="s">
        <v>745</v>
      </c>
      <c r="E938" s="42" t="s">
        <v>664</v>
      </c>
      <c r="F938" s="42"/>
      <c r="G938" s="42"/>
      <c r="H938" s="43"/>
      <c r="I938" s="34" t="s">
        <v>651</v>
      </c>
      <c r="J938" s="34" t="s">
        <v>1897</v>
      </c>
      <c r="K938" s="34" t="s">
        <v>1897</v>
      </c>
      <c r="L938" s="34"/>
      <c r="M938" s="34"/>
      <c r="N938" s="34"/>
      <c r="O938" s="14" t="s">
        <v>5582</v>
      </c>
      <c r="P938" s="14" t="s">
        <v>5582</v>
      </c>
      <c r="Q938" s="14" t="s">
        <v>5582</v>
      </c>
      <c r="R938" s="14" t="s">
        <v>5582</v>
      </c>
      <c r="S938" s="14" t="s">
        <v>5582</v>
      </c>
      <c r="T938" s="14" t="s">
        <v>5582</v>
      </c>
      <c r="U938" s="14" t="s">
        <v>5582</v>
      </c>
      <c r="V938" s="14" t="s">
        <v>5582</v>
      </c>
      <c r="W938" s="14" t="s">
        <v>5582</v>
      </c>
      <c r="X938" s="14" t="s">
        <v>5582</v>
      </c>
      <c r="Y938" s="14" t="s">
        <v>5582</v>
      </c>
      <c r="Z938" s="14" t="s">
        <v>5582</v>
      </c>
      <c r="AA938" s="14" t="s">
        <v>5582</v>
      </c>
      <c r="AB938" s="14" t="s">
        <v>5582</v>
      </c>
      <c r="AC938" s="14" t="s">
        <v>5582</v>
      </c>
      <c r="AD938" s="14" t="s">
        <v>5582</v>
      </c>
      <c r="AE938" s="14" t="s">
        <v>5582</v>
      </c>
      <c r="AF938" s="14" t="s">
        <v>5582</v>
      </c>
      <c r="AG938" s="16"/>
    </row>
    <row r="939" spans="1:33" ht="63.75" x14ac:dyDescent="0.25">
      <c r="A939" s="16"/>
      <c r="B939" s="9" t="s">
        <v>746</v>
      </c>
      <c r="C939" s="42" t="s">
        <v>90</v>
      </c>
      <c r="D939" s="42" t="s">
        <v>747</v>
      </c>
      <c r="E939" s="42" t="s">
        <v>664</v>
      </c>
      <c r="F939" s="42"/>
      <c r="G939" s="42"/>
      <c r="H939" s="43"/>
      <c r="I939" s="34" t="s">
        <v>651</v>
      </c>
      <c r="J939" s="34" t="s">
        <v>1897</v>
      </c>
      <c r="K939" s="34" t="s">
        <v>1897</v>
      </c>
      <c r="L939" s="34"/>
      <c r="M939" s="34"/>
      <c r="N939" s="34"/>
      <c r="O939" s="14" t="s">
        <v>5582</v>
      </c>
      <c r="P939" s="14" t="s">
        <v>5582</v>
      </c>
      <c r="Q939" s="14" t="s">
        <v>5582</v>
      </c>
      <c r="R939" s="14" t="s">
        <v>5582</v>
      </c>
      <c r="S939" s="14" t="s">
        <v>5582</v>
      </c>
      <c r="T939" s="14" t="s">
        <v>5582</v>
      </c>
      <c r="U939" s="14" t="s">
        <v>5582</v>
      </c>
      <c r="V939" s="14" t="s">
        <v>5582</v>
      </c>
      <c r="W939" s="14" t="s">
        <v>5582</v>
      </c>
      <c r="X939" s="14" t="s">
        <v>5582</v>
      </c>
      <c r="Y939" s="14" t="s">
        <v>5582</v>
      </c>
      <c r="Z939" s="14" t="s">
        <v>5582</v>
      </c>
      <c r="AA939" s="14" t="s">
        <v>5582</v>
      </c>
      <c r="AB939" s="14" t="s">
        <v>5582</v>
      </c>
      <c r="AC939" s="14" t="s">
        <v>5582</v>
      </c>
      <c r="AD939" s="14" t="s">
        <v>5582</v>
      </c>
      <c r="AE939" s="14" t="s">
        <v>5582</v>
      </c>
      <c r="AF939" s="14" t="s">
        <v>5582</v>
      </c>
      <c r="AG939" s="16"/>
    </row>
    <row r="940" spans="1:33" ht="63.75" x14ac:dyDescent="0.25">
      <c r="A940" s="16"/>
      <c r="B940" s="9" t="s">
        <v>748</v>
      </c>
      <c r="C940" s="42" t="s">
        <v>90</v>
      </c>
      <c r="D940" s="42" t="s">
        <v>749</v>
      </c>
      <c r="E940" s="42" t="s">
        <v>664</v>
      </c>
      <c r="F940" s="42"/>
      <c r="G940" s="42"/>
      <c r="H940" s="43"/>
      <c r="I940" s="34" t="s">
        <v>651</v>
      </c>
      <c r="J940" s="34" t="s">
        <v>1897</v>
      </c>
      <c r="K940" s="34" t="s">
        <v>1897</v>
      </c>
      <c r="L940" s="34"/>
      <c r="M940" s="34"/>
      <c r="N940" s="34"/>
      <c r="O940" s="14" t="s">
        <v>5582</v>
      </c>
      <c r="P940" s="14" t="s">
        <v>5582</v>
      </c>
      <c r="Q940" s="14" t="s">
        <v>5582</v>
      </c>
      <c r="R940" s="14" t="s">
        <v>5582</v>
      </c>
      <c r="S940" s="14" t="s">
        <v>5582</v>
      </c>
      <c r="T940" s="14" t="s">
        <v>5582</v>
      </c>
      <c r="U940" s="14" t="s">
        <v>5582</v>
      </c>
      <c r="V940" s="14" t="s">
        <v>5582</v>
      </c>
      <c r="W940" s="14" t="s">
        <v>5582</v>
      </c>
      <c r="X940" s="14" t="s">
        <v>5582</v>
      </c>
      <c r="Y940" s="14" t="s">
        <v>5582</v>
      </c>
      <c r="Z940" s="14" t="s">
        <v>5582</v>
      </c>
      <c r="AA940" s="14" t="s">
        <v>5582</v>
      </c>
      <c r="AB940" s="14" t="s">
        <v>5582</v>
      </c>
      <c r="AC940" s="14" t="s">
        <v>5582</v>
      </c>
      <c r="AD940" s="14" t="s">
        <v>5582</v>
      </c>
      <c r="AE940" s="14" t="s">
        <v>5582</v>
      </c>
      <c r="AF940" s="14" t="s">
        <v>5582</v>
      </c>
      <c r="AG940" s="16"/>
    </row>
    <row r="941" spans="1:33" ht="63.75" x14ac:dyDescent="0.25">
      <c r="A941" s="16"/>
      <c r="B941" s="9" t="s">
        <v>750</v>
      </c>
      <c r="C941" s="42" t="s">
        <v>90</v>
      </c>
      <c r="D941" s="42" t="s">
        <v>233</v>
      </c>
      <c r="E941" s="42" t="s">
        <v>664</v>
      </c>
      <c r="F941" s="42"/>
      <c r="G941" s="42"/>
      <c r="H941" s="43"/>
      <c r="I941" s="34" t="s">
        <v>651</v>
      </c>
      <c r="J941" s="34" t="s">
        <v>1897</v>
      </c>
      <c r="K941" s="34" t="s">
        <v>1897</v>
      </c>
      <c r="L941" s="34"/>
      <c r="M941" s="34"/>
      <c r="N941" s="34"/>
      <c r="O941" s="14" t="s">
        <v>5582</v>
      </c>
      <c r="P941" s="14" t="s">
        <v>5582</v>
      </c>
      <c r="Q941" s="14" t="s">
        <v>5582</v>
      </c>
      <c r="R941" s="14" t="s">
        <v>5582</v>
      </c>
      <c r="S941" s="14" t="s">
        <v>5582</v>
      </c>
      <c r="T941" s="14" t="s">
        <v>5582</v>
      </c>
      <c r="U941" s="14" t="s">
        <v>5582</v>
      </c>
      <c r="V941" s="14" t="s">
        <v>5582</v>
      </c>
      <c r="W941" s="14" t="s">
        <v>5582</v>
      </c>
      <c r="X941" s="14" t="s">
        <v>5582</v>
      </c>
      <c r="Y941" s="14" t="s">
        <v>5582</v>
      </c>
      <c r="Z941" s="14" t="s">
        <v>5582</v>
      </c>
      <c r="AA941" s="14" t="s">
        <v>5582</v>
      </c>
      <c r="AB941" s="14" t="s">
        <v>5582</v>
      </c>
      <c r="AC941" s="14" t="s">
        <v>5582</v>
      </c>
      <c r="AD941" s="14" t="s">
        <v>5582</v>
      </c>
      <c r="AE941" s="14" t="s">
        <v>5582</v>
      </c>
      <c r="AF941" s="14" t="s">
        <v>5582</v>
      </c>
      <c r="AG941" s="16"/>
    </row>
    <row r="942" spans="1:33" ht="63.75" x14ac:dyDescent="0.25">
      <c r="A942" s="16"/>
      <c r="B942" s="9" t="s">
        <v>751</v>
      </c>
      <c r="C942" s="42" t="s">
        <v>90</v>
      </c>
      <c r="D942" s="42" t="s">
        <v>263</v>
      </c>
      <c r="E942" s="42" t="s">
        <v>664</v>
      </c>
      <c r="F942" s="42"/>
      <c r="G942" s="42"/>
      <c r="H942" s="43"/>
      <c r="I942" s="34" t="s">
        <v>651</v>
      </c>
      <c r="J942" s="34" t="s">
        <v>1897</v>
      </c>
      <c r="K942" s="34" t="s">
        <v>1897</v>
      </c>
      <c r="L942" s="34"/>
      <c r="M942" s="34"/>
      <c r="N942" s="34"/>
      <c r="O942" s="14" t="s">
        <v>5582</v>
      </c>
      <c r="P942" s="14" t="s">
        <v>5582</v>
      </c>
      <c r="Q942" s="14" t="s">
        <v>5582</v>
      </c>
      <c r="R942" s="14" t="s">
        <v>5582</v>
      </c>
      <c r="S942" s="14" t="s">
        <v>5582</v>
      </c>
      <c r="T942" s="14" t="s">
        <v>5582</v>
      </c>
      <c r="U942" s="14" t="s">
        <v>5582</v>
      </c>
      <c r="V942" s="14" t="s">
        <v>5582</v>
      </c>
      <c r="W942" s="14" t="s">
        <v>5582</v>
      </c>
      <c r="X942" s="14" t="s">
        <v>5582</v>
      </c>
      <c r="Y942" s="14" t="s">
        <v>5582</v>
      </c>
      <c r="Z942" s="14" t="s">
        <v>5582</v>
      </c>
      <c r="AA942" s="14" t="s">
        <v>5582</v>
      </c>
      <c r="AB942" s="14" t="s">
        <v>5582</v>
      </c>
      <c r="AC942" s="14" t="s">
        <v>5582</v>
      </c>
      <c r="AD942" s="14" t="s">
        <v>5582</v>
      </c>
      <c r="AE942" s="14" t="s">
        <v>5582</v>
      </c>
      <c r="AF942" s="14" t="s">
        <v>5582</v>
      </c>
      <c r="AG942" s="16"/>
    </row>
    <row r="943" spans="1:33" ht="63.75" x14ac:dyDescent="0.25">
      <c r="A943" s="16"/>
      <c r="B943" s="9" t="s">
        <v>752</v>
      </c>
      <c r="C943" s="42" t="s">
        <v>90</v>
      </c>
      <c r="D943" s="42" t="s">
        <v>240</v>
      </c>
      <c r="E943" s="42" t="s">
        <v>664</v>
      </c>
      <c r="F943" s="42"/>
      <c r="G943" s="42"/>
      <c r="H943" s="43"/>
      <c r="I943" s="34" t="s">
        <v>651</v>
      </c>
      <c r="J943" s="34" t="s">
        <v>1897</v>
      </c>
      <c r="K943" s="34" t="s">
        <v>1897</v>
      </c>
      <c r="L943" s="34"/>
      <c r="M943" s="34"/>
      <c r="N943" s="34"/>
      <c r="O943" s="14" t="s">
        <v>5582</v>
      </c>
      <c r="P943" s="14" t="s">
        <v>5582</v>
      </c>
      <c r="Q943" s="14" t="s">
        <v>5582</v>
      </c>
      <c r="R943" s="14" t="s">
        <v>5582</v>
      </c>
      <c r="S943" s="14" t="s">
        <v>5582</v>
      </c>
      <c r="T943" s="14" t="s">
        <v>5582</v>
      </c>
      <c r="U943" s="14" t="s">
        <v>5582</v>
      </c>
      <c r="V943" s="14" t="s">
        <v>5582</v>
      </c>
      <c r="W943" s="14" t="s">
        <v>5582</v>
      </c>
      <c r="X943" s="14" t="s">
        <v>5582</v>
      </c>
      <c r="Y943" s="14" t="s">
        <v>5582</v>
      </c>
      <c r="Z943" s="14" t="s">
        <v>5582</v>
      </c>
      <c r="AA943" s="14" t="s">
        <v>5582</v>
      </c>
      <c r="AB943" s="14" t="s">
        <v>5582</v>
      </c>
      <c r="AC943" s="14" t="s">
        <v>5582</v>
      </c>
      <c r="AD943" s="14" t="s">
        <v>5582</v>
      </c>
      <c r="AE943" s="14" t="s">
        <v>5582</v>
      </c>
      <c r="AF943" s="14" t="s">
        <v>5582</v>
      </c>
      <c r="AG943" s="16"/>
    </row>
    <row r="944" spans="1:33" ht="63.75" x14ac:dyDescent="0.25">
      <c r="A944" s="16"/>
      <c r="B944" s="9" t="s">
        <v>753</v>
      </c>
      <c r="C944" s="42" t="s">
        <v>90</v>
      </c>
      <c r="D944" s="42" t="s">
        <v>224</v>
      </c>
      <c r="E944" s="42" t="s">
        <v>664</v>
      </c>
      <c r="F944" s="42"/>
      <c r="G944" s="42"/>
      <c r="H944" s="43"/>
      <c r="I944" s="34" t="s">
        <v>651</v>
      </c>
      <c r="J944" s="34" t="s">
        <v>1897</v>
      </c>
      <c r="K944" s="34" t="s">
        <v>1897</v>
      </c>
      <c r="L944" s="34"/>
      <c r="M944" s="34"/>
      <c r="N944" s="34"/>
      <c r="O944" s="14" t="s">
        <v>5582</v>
      </c>
      <c r="P944" s="14" t="s">
        <v>5582</v>
      </c>
      <c r="Q944" s="14" t="s">
        <v>5582</v>
      </c>
      <c r="R944" s="14" t="s">
        <v>5582</v>
      </c>
      <c r="S944" s="14" t="s">
        <v>5582</v>
      </c>
      <c r="T944" s="14" t="s">
        <v>5582</v>
      </c>
      <c r="U944" s="14" t="s">
        <v>5582</v>
      </c>
      <c r="V944" s="14" t="s">
        <v>5582</v>
      </c>
      <c r="W944" s="14" t="s">
        <v>5582</v>
      </c>
      <c r="X944" s="14" t="s">
        <v>5582</v>
      </c>
      <c r="Y944" s="14" t="s">
        <v>5582</v>
      </c>
      <c r="Z944" s="14" t="s">
        <v>5582</v>
      </c>
      <c r="AA944" s="14" t="s">
        <v>5582</v>
      </c>
      <c r="AB944" s="14" t="s">
        <v>5582</v>
      </c>
      <c r="AC944" s="14" t="s">
        <v>5582</v>
      </c>
      <c r="AD944" s="14" t="s">
        <v>5582</v>
      </c>
      <c r="AE944" s="14" t="s">
        <v>5582</v>
      </c>
      <c r="AF944" s="14" t="s">
        <v>5582</v>
      </c>
      <c r="AG944" s="16"/>
    </row>
    <row r="945" spans="1:33" ht="63.75" x14ac:dyDescent="0.25">
      <c r="A945" s="16"/>
      <c r="B945" s="9" t="s">
        <v>754</v>
      </c>
      <c r="C945" s="42" t="s">
        <v>90</v>
      </c>
      <c r="D945" s="42" t="s">
        <v>283</v>
      </c>
      <c r="E945" s="42" t="s">
        <v>664</v>
      </c>
      <c r="F945" s="42"/>
      <c r="G945" s="42"/>
      <c r="H945" s="43"/>
      <c r="I945" s="34" t="s">
        <v>651</v>
      </c>
      <c r="J945" s="34" t="s">
        <v>1897</v>
      </c>
      <c r="K945" s="34" t="s">
        <v>1897</v>
      </c>
      <c r="L945" s="34"/>
      <c r="M945" s="34"/>
      <c r="N945" s="34"/>
      <c r="O945" s="14" t="s">
        <v>5582</v>
      </c>
      <c r="P945" s="14" t="s">
        <v>5582</v>
      </c>
      <c r="Q945" s="14" t="s">
        <v>5582</v>
      </c>
      <c r="R945" s="14" t="s">
        <v>5582</v>
      </c>
      <c r="S945" s="14" t="s">
        <v>5582</v>
      </c>
      <c r="T945" s="14" t="s">
        <v>5582</v>
      </c>
      <c r="U945" s="14" t="s">
        <v>5582</v>
      </c>
      <c r="V945" s="14" t="s">
        <v>5582</v>
      </c>
      <c r="W945" s="14" t="s">
        <v>5582</v>
      </c>
      <c r="X945" s="14" t="s">
        <v>5582</v>
      </c>
      <c r="Y945" s="14" t="s">
        <v>5582</v>
      </c>
      <c r="Z945" s="14" t="s">
        <v>5582</v>
      </c>
      <c r="AA945" s="14" t="s">
        <v>5582</v>
      </c>
      <c r="AB945" s="14" t="s">
        <v>5582</v>
      </c>
      <c r="AC945" s="14" t="s">
        <v>5582</v>
      </c>
      <c r="AD945" s="14" t="s">
        <v>5582</v>
      </c>
      <c r="AE945" s="14" t="s">
        <v>5582</v>
      </c>
      <c r="AF945" s="14" t="s">
        <v>5582</v>
      </c>
      <c r="AG945" s="16"/>
    </row>
    <row r="946" spans="1:33" ht="63.75" x14ac:dyDescent="0.25">
      <c r="A946" s="16"/>
      <c r="B946" s="9" t="s">
        <v>755</v>
      </c>
      <c r="C946" s="42" t="s">
        <v>90</v>
      </c>
      <c r="D946" s="42" t="s">
        <v>235</v>
      </c>
      <c r="E946" s="42" t="s">
        <v>664</v>
      </c>
      <c r="F946" s="42"/>
      <c r="G946" s="42"/>
      <c r="H946" s="43"/>
      <c r="I946" s="34" t="s">
        <v>651</v>
      </c>
      <c r="J946" s="34" t="s">
        <v>1897</v>
      </c>
      <c r="K946" s="34" t="s">
        <v>1897</v>
      </c>
      <c r="L946" s="34"/>
      <c r="M946" s="34"/>
      <c r="N946" s="34"/>
      <c r="O946" s="14" t="s">
        <v>5582</v>
      </c>
      <c r="P946" s="14" t="s">
        <v>5582</v>
      </c>
      <c r="Q946" s="14" t="s">
        <v>5582</v>
      </c>
      <c r="R946" s="14" t="s">
        <v>5582</v>
      </c>
      <c r="S946" s="14" t="s">
        <v>5582</v>
      </c>
      <c r="T946" s="14" t="s">
        <v>5582</v>
      </c>
      <c r="U946" s="14" t="s">
        <v>5582</v>
      </c>
      <c r="V946" s="14" t="s">
        <v>5582</v>
      </c>
      <c r="W946" s="14" t="s">
        <v>5582</v>
      </c>
      <c r="X946" s="14" t="s">
        <v>5582</v>
      </c>
      <c r="Y946" s="14" t="s">
        <v>5582</v>
      </c>
      <c r="Z946" s="14" t="s">
        <v>5582</v>
      </c>
      <c r="AA946" s="14" t="s">
        <v>5582</v>
      </c>
      <c r="AB946" s="14" t="s">
        <v>5582</v>
      </c>
      <c r="AC946" s="14" t="s">
        <v>5582</v>
      </c>
      <c r="AD946" s="14" t="s">
        <v>5582</v>
      </c>
      <c r="AE946" s="14" t="s">
        <v>5582</v>
      </c>
      <c r="AF946" s="14" t="s">
        <v>5582</v>
      </c>
      <c r="AG946" s="16"/>
    </row>
    <row r="947" spans="1:33" ht="63.75" x14ac:dyDescent="0.25">
      <c r="A947" s="16"/>
      <c r="B947" s="9" t="s">
        <v>756</v>
      </c>
      <c r="C947" s="42" t="s">
        <v>90</v>
      </c>
      <c r="D947" s="42" t="s">
        <v>266</v>
      </c>
      <c r="E947" s="42" t="s">
        <v>664</v>
      </c>
      <c r="F947" s="42"/>
      <c r="G947" s="42"/>
      <c r="H947" s="43"/>
      <c r="I947" s="34" t="s">
        <v>651</v>
      </c>
      <c r="J947" s="34" t="s">
        <v>1897</v>
      </c>
      <c r="K947" s="34" t="s">
        <v>1897</v>
      </c>
      <c r="L947" s="34"/>
      <c r="M947" s="34"/>
      <c r="N947" s="34"/>
      <c r="O947" s="14" t="s">
        <v>5582</v>
      </c>
      <c r="P947" s="14" t="s">
        <v>5582</v>
      </c>
      <c r="Q947" s="14" t="s">
        <v>5582</v>
      </c>
      <c r="R947" s="14" t="s">
        <v>5582</v>
      </c>
      <c r="S947" s="14" t="s">
        <v>5582</v>
      </c>
      <c r="T947" s="14" t="s">
        <v>5582</v>
      </c>
      <c r="U947" s="14" t="s">
        <v>5582</v>
      </c>
      <c r="V947" s="14" t="s">
        <v>5582</v>
      </c>
      <c r="W947" s="14" t="s">
        <v>5582</v>
      </c>
      <c r="X947" s="14" t="s">
        <v>5582</v>
      </c>
      <c r="Y947" s="14" t="s">
        <v>5582</v>
      </c>
      <c r="Z947" s="14" t="s">
        <v>5582</v>
      </c>
      <c r="AA947" s="14" t="s">
        <v>5582</v>
      </c>
      <c r="AB947" s="14" t="s">
        <v>5582</v>
      </c>
      <c r="AC947" s="14" t="s">
        <v>5582</v>
      </c>
      <c r="AD947" s="14" t="s">
        <v>5582</v>
      </c>
      <c r="AE947" s="14" t="s">
        <v>5582</v>
      </c>
      <c r="AF947" s="14" t="s">
        <v>5582</v>
      </c>
      <c r="AG947" s="16"/>
    </row>
    <row r="948" spans="1:33" ht="63.75" x14ac:dyDescent="0.25">
      <c r="A948" s="16"/>
      <c r="B948" s="9" t="s">
        <v>757</v>
      </c>
      <c r="C948" s="42" t="s">
        <v>90</v>
      </c>
      <c r="D948" s="42" t="s">
        <v>274</v>
      </c>
      <c r="E948" s="42" t="s">
        <v>664</v>
      </c>
      <c r="F948" s="42"/>
      <c r="G948" s="42"/>
      <c r="H948" s="43"/>
      <c r="I948" s="34" t="s">
        <v>651</v>
      </c>
      <c r="J948" s="34" t="s">
        <v>1897</v>
      </c>
      <c r="K948" s="34" t="s">
        <v>1897</v>
      </c>
      <c r="L948" s="34"/>
      <c r="M948" s="34"/>
      <c r="N948" s="34"/>
      <c r="O948" s="14" t="s">
        <v>5582</v>
      </c>
      <c r="P948" s="14" t="s">
        <v>5582</v>
      </c>
      <c r="Q948" s="14" t="s">
        <v>5582</v>
      </c>
      <c r="R948" s="14" t="s">
        <v>5582</v>
      </c>
      <c r="S948" s="14" t="s">
        <v>5582</v>
      </c>
      <c r="T948" s="14" t="s">
        <v>5582</v>
      </c>
      <c r="U948" s="14" t="s">
        <v>5582</v>
      </c>
      <c r="V948" s="14" t="s">
        <v>5582</v>
      </c>
      <c r="W948" s="14" t="s">
        <v>5582</v>
      </c>
      <c r="X948" s="14" t="s">
        <v>5582</v>
      </c>
      <c r="Y948" s="14" t="s">
        <v>5582</v>
      </c>
      <c r="Z948" s="14" t="s">
        <v>5582</v>
      </c>
      <c r="AA948" s="14" t="s">
        <v>5582</v>
      </c>
      <c r="AB948" s="14" t="s">
        <v>5582</v>
      </c>
      <c r="AC948" s="14" t="s">
        <v>5582</v>
      </c>
      <c r="AD948" s="14" t="s">
        <v>5582</v>
      </c>
      <c r="AE948" s="14" t="s">
        <v>5582</v>
      </c>
      <c r="AF948" s="14" t="s">
        <v>5582</v>
      </c>
      <c r="AG948" s="16"/>
    </row>
    <row r="949" spans="1:33" ht="63.75" x14ac:dyDescent="0.25">
      <c r="A949" s="16"/>
      <c r="B949" s="9" t="s">
        <v>758</v>
      </c>
      <c r="C949" s="42" t="s">
        <v>90</v>
      </c>
      <c r="D949" s="42" t="s">
        <v>99</v>
      </c>
      <c r="E949" s="42" t="s">
        <v>664</v>
      </c>
      <c r="F949" s="42"/>
      <c r="G949" s="42"/>
      <c r="H949" s="43"/>
      <c r="I949" s="34" t="s">
        <v>651</v>
      </c>
      <c r="J949" s="34" t="s">
        <v>1897</v>
      </c>
      <c r="K949" s="34" t="s">
        <v>1897</v>
      </c>
      <c r="L949" s="34"/>
      <c r="M949" s="34"/>
      <c r="N949" s="34"/>
      <c r="O949" s="14" t="s">
        <v>5582</v>
      </c>
      <c r="P949" s="14" t="s">
        <v>5582</v>
      </c>
      <c r="Q949" s="14" t="s">
        <v>5582</v>
      </c>
      <c r="R949" s="14" t="s">
        <v>5582</v>
      </c>
      <c r="S949" s="14" t="s">
        <v>5582</v>
      </c>
      <c r="T949" s="14" t="s">
        <v>5582</v>
      </c>
      <c r="U949" s="14" t="s">
        <v>5582</v>
      </c>
      <c r="V949" s="14" t="s">
        <v>5582</v>
      </c>
      <c r="W949" s="14" t="s">
        <v>5582</v>
      </c>
      <c r="X949" s="14" t="s">
        <v>5582</v>
      </c>
      <c r="Y949" s="14" t="s">
        <v>5582</v>
      </c>
      <c r="Z949" s="14" t="s">
        <v>5582</v>
      </c>
      <c r="AA949" s="14" t="s">
        <v>5582</v>
      </c>
      <c r="AB949" s="14" t="s">
        <v>5582</v>
      </c>
      <c r="AC949" s="14" t="s">
        <v>5582</v>
      </c>
      <c r="AD949" s="14" t="s">
        <v>5582</v>
      </c>
      <c r="AE949" s="14" t="s">
        <v>5582</v>
      </c>
      <c r="AF949" s="14" t="s">
        <v>5582</v>
      </c>
      <c r="AG949" s="16"/>
    </row>
    <row r="950" spans="1:33" ht="63.75" x14ac:dyDescent="0.25">
      <c r="A950" s="16"/>
      <c r="B950" s="9" t="s">
        <v>759</v>
      </c>
      <c r="C950" s="42" t="s">
        <v>90</v>
      </c>
      <c r="D950" s="42" t="s">
        <v>222</v>
      </c>
      <c r="E950" s="42" t="s">
        <v>664</v>
      </c>
      <c r="F950" s="42"/>
      <c r="G950" s="42"/>
      <c r="H950" s="43"/>
      <c r="I950" s="34" t="s">
        <v>651</v>
      </c>
      <c r="J950" s="34" t="s">
        <v>1897</v>
      </c>
      <c r="K950" s="34" t="s">
        <v>1897</v>
      </c>
      <c r="L950" s="34"/>
      <c r="M950" s="34"/>
      <c r="N950" s="34"/>
      <c r="O950" s="14" t="s">
        <v>5582</v>
      </c>
      <c r="P950" s="14" t="s">
        <v>5582</v>
      </c>
      <c r="Q950" s="14" t="s">
        <v>5582</v>
      </c>
      <c r="R950" s="14" t="s">
        <v>5582</v>
      </c>
      <c r="S950" s="14" t="s">
        <v>5582</v>
      </c>
      <c r="T950" s="14" t="s">
        <v>5582</v>
      </c>
      <c r="U950" s="14" t="s">
        <v>5582</v>
      </c>
      <c r="V950" s="14" t="s">
        <v>5582</v>
      </c>
      <c r="W950" s="14" t="s">
        <v>5582</v>
      </c>
      <c r="X950" s="14" t="s">
        <v>5582</v>
      </c>
      <c r="Y950" s="14" t="s">
        <v>5582</v>
      </c>
      <c r="Z950" s="14" t="s">
        <v>5582</v>
      </c>
      <c r="AA950" s="14" t="s">
        <v>5582</v>
      </c>
      <c r="AB950" s="14" t="s">
        <v>5582</v>
      </c>
      <c r="AC950" s="14" t="s">
        <v>5582</v>
      </c>
      <c r="AD950" s="14" t="s">
        <v>5582</v>
      </c>
      <c r="AE950" s="14" t="s">
        <v>5582</v>
      </c>
      <c r="AF950" s="14" t="s">
        <v>5582</v>
      </c>
      <c r="AG950" s="16"/>
    </row>
    <row r="951" spans="1:33" ht="63.75" x14ac:dyDescent="0.25">
      <c r="A951" s="16"/>
      <c r="B951" s="9" t="s">
        <v>760</v>
      </c>
      <c r="C951" s="42" t="s">
        <v>90</v>
      </c>
      <c r="D951" s="42" t="s">
        <v>258</v>
      </c>
      <c r="E951" s="42" t="s">
        <v>664</v>
      </c>
      <c r="F951" s="42"/>
      <c r="G951" s="42"/>
      <c r="H951" s="43"/>
      <c r="I951" s="34" t="s">
        <v>651</v>
      </c>
      <c r="J951" s="34" t="s">
        <v>1897</v>
      </c>
      <c r="K951" s="34" t="s">
        <v>1897</v>
      </c>
      <c r="L951" s="34"/>
      <c r="M951" s="34"/>
      <c r="N951" s="34"/>
      <c r="O951" s="14" t="s">
        <v>5582</v>
      </c>
      <c r="P951" s="14" t="s">
        <v>5582</v>
      </c>
      <c r="Q951" s="14" t="s">
        <v>5582</v>
      </c>
      <c r="R951" s="14" t="s">
        <v>5582</v>
      </c>
      <c r="S951" s="14" t="s">
        <v>5582</v>
      </c>
      <c r="T951" s="14" t="s">
        <v>5582</v>
      </c>
      <c r="U951" s="14" t="s">
        <v>5582</v>
      </c>
      <c r="V951" s="14" t="s">
        <v>5582</v>
      </c>
      <c r="W951" s="14" t="s">
        <v>5582</v>
      </c>
      <c r="X951" s="14" t="s">
        <v>5582</v>
      </c>
      <c r="Y951" s="14" t="s">
        <v>5582</v>
      </c>
      <c r="Z951" s="14" t="s">
        <v>5582</v>
      </c>
      <c r="AA951" s="14" t="s">
        <v>5582</v>
      </c>
      <c r="AB951" s="14" t="s">
        <v>5582</v>
      </c>
      <c r="AC951" s="14" t="s">
        <v>5582</v>
      </c>
      <c r="AD951" s="14" t="s">
        <v>5582</v>
      </c>
      <c r="AE951" s="14" t="s">
        <v>5582</v>
      </c>
      <c r="AF951" s="14" t="s">
        <v>5582</v>
      </c>
      <c r="AG951" s="16"/>
    </row>
    <row r="952" spans="1:33" ht="63.75" x14ac:dyDescent="0.25">
      <c r="A952" s="16"/>
      <c r="B952" s="9" t="s">
        <v>761</v>
      </c>
      <c r="C952" s="42" t="s">
        <v>90</v>
      </c>
      <c r="D952" s="42" t="s">
        <v>762</v>
      </c>
      <c r="E952" s="42" t="s">
        <v>664</v>
      </c>
      <c r="F952" s="42"/>
      <c r="G952" s="42"/>
      <c r="H952" s="43"/>
      <c r="I952" s="34" t="s">
        <v>651</v>
      </c>
      <c r="J952" s="34" t="s">
        <v>1897</v>
      </c>
      <c r="K952" s="34" t="s">
        <v>1897</v>
      </c>
      <c r="L952" s="34"/>
      <c r="M952" s="34"/>
      <c r="N952" s="34"/>
      <c r="O952" s="14" t="s">
        <v>5582</v>
      </c>
      <c r="P952" s="14" t="s">
        <v>5582</v>
      </c>
      <c r="Q952" s="14" t="s">
        <v>5582</v>
      </c>
      <c r="R952" s="14" t="s">
        <v>5582</v>
      </c>
      <c r="S952" s="14" t="s">
        <v>5582</v>
      </c>
      <c r="T952" s="14" t="s">
        <v>5582</v>
      </c>
      <c r="U952" s="14" t="s">
        <v>5582</v>
      </c>
      <c r="V952" s="14" t="s">
        <v>5582</v>
      </c>
      <c r="W952" s="14" t="s">
        <v>5582</v>
      </c>
      <c r="X952" s="14" t="s">
        <v>5582</v>
      </c>
      <c r="Y952" s="14" t="s">
        <v>5582</v>
      </c>
      <c r="Z952" s="14" t="s">
        <v>5582</v>
      </c>
      <c r="AA952" s="14" t="s">
        <v>5582</v>
      </c>
      <c r="AB952" s="14" t="s">
        <v>5582</v>
      </c>
      <c r="AC952" s="14" t="s">
        <v>5582</v>
      </c>
      <c r="AD952" s="14" t="s">
        <v>5582</v>
      </c>
      <c r="AE952" s="14" t="s">
        <v>5582</v>
      </c>
      <c r="AF952" s="14" t="s">
        <v>5582</v>
      </c>
      <c r="AG952" s="16"/>
    </row>
    <row r="953" spans="1:33" ht="63.75" x14ac:dyDescent="0.25">
      <c r="A953" s="16"/>
      <c r="B953" s="9" t="s">
        <v>763</v>
      </c>
      <c r="C953" s="42" t="s">
        <v>90</v>
      </c>
      <c r="D953" s="42" t="s">
        <v>269</v>
      </c>
      <c r="E953" s="42" t="s">
        <v>664</v>
      </c>
      <c r="F953" s="42"/>
      <c r="G953" s="42"/>
      <c r="H953" s="43"/>
      <c r="I953" s="34" t="s">
        <v>651</v>
      </c>
      <c r="J953" s="34" t="s">
        <v>1897</v>
      </c>
      <c r="K953" s="34" t="s">
        <v>1897</v>
      </c>
      <c r="L953" s="34"/>
      <c r="M953" s="34"/>
      <c r="N953" s="34"/>
      <c r="O953" s="14" t="s">
        <v>5582</v>
      </c>
      <c r="P953" s="14" t="s">
        <v>5582</v>
      </c>
      <c r="Q953" s="14" t="s">
        <v>5582</v>
      </c>
      <c r="R953" s="14" t="s">
        <v>5582</v>
      </c>
      <c r="S953" s="14" t="s">
        <v>5582</v>
      </c>
      <c r="T953" s="14" t="s">
        <v>5582</v>
      </c>
      <c r="U953" s="14" t="s">
        <v>5582</v>
      </c>
      <c r="V953" s="14" t="s">
        <v>5582</v>
      </c>
      <c r="W953" s="14" t="s">
        <v>5582</v>
      </c>
      <c r="X953" s="14" t="s">
        <v>5582</v>
      </c>
      <c r="Y953" s="14" t="s">
        <v>5582</v>
      </c>
      <c r="Z953" s="14" t="s">
        <v>5582</v>
      </c>
      <c r="AA953" s="14" t="s">
        <v>5582</v>
      </c>
      <c r="AB953" s="14" t="s">
        <v>5582</v>
      </c>
      <c r="AC953" s="14" t="s">
        <v>5582</v>
      </c>
      <c r="AD953" s="14" t="s">
        <v>5582</v>
      </c>
      <c r="AE953" s="14" t="s">
        <v>5582</v>
      </c>
      <c r="AF953" s="14" t="s">
        <v>5582</v>
      </c>
      <c r="AG953" s="16"/>
    </row>
    <row r="954" spans="1:33" ht="63.75" x14ac:dyDescent="0.25">
      <c r="A954" s="16"/>
      <c r="B954" s="9" t="s">
        <v>764</v>
      </c>
      <c r="C954" s="42" t="s">
        <v>90</v>
      </c>
      <c r="D954" s="42" t="s">
        <v>265</v>
      </c>
      <c r="E954" s="42" t="s">
        <v>664</v>
      </c>
      <c r="F954" s="42"/>
      <c r="G954" s="42"/>
      <c r="H954" s="43"/>
      <c r="I954" s="34" t="s">
        <v>651</v>
      </c>
      <c r="J954" s="34" t="s">
        <v>1897</v>
      </c>
      <c r="K954" s="34" t="s">
        <v>1897</v>
      </c>
      <c r="L954" s="34"/>
      <c r="M954" s="34"/>
      <c r="N954" s="34"/>
      <c r="O954" s="14" t="s">
        <v>5582</v>
      </c>
      <c r="P954" s="14" t="s">
        <v>5582</v>
      </c>
      <c r="Q954" s="14" t="s">
        <v>5582</v>
      </c>
      <c r="R954" s="14" t="s">
        <v>5582</v>
      </c>
      <c r="S954" s="14" t="s">
        <v>5582</v>
      </c>
      <c r="T954" s="14" t="s">
        <v>5582</v>
      </c>
      <c r="U954" s="14" t="s">
        <v>5582</v>
      </c>
      <c r="V954" s="14" t="s">
        <v>5582</v>
      </c>
      <c r="W954" s="14" t="s">
        <v>5582</v>
      </c>
      <c r="X954" s="14" t="s">
        <v>5582</v>
      </c>
      <c r="Y954" s="14" t="s">
        <v>5582</v>
      </c>
      <c r="Z954" s="14" t="s">
        <v>5582</v>
      </c>
      <c r="AA954" s="14" t="s">
        <v>5582</v>
      </c>
      <c r="AB954" s="14" t="s">
        <v>5582</v>
      </c>
      <c r="AC954" s="14" t="s">
        <v>5582</v>
      </c>
      <c r="AD954" s="14" t="s">
        <v>5582</v>
      </c>
      <c r="AE954" s="14" t="s">
        <v>5582</v>
      </c>
      <c r="AF954" s="14" t="s">
        <v>5582</v>
      </c>
      <c r="AG954" s="16"/>
    </row>
    <row r="955" spans="1:33" ht="63.75" x14ac:dyDescent="0.25">
      <c r="A955" s="16"/>
      <c r="B955" s="9" t="s">
        <v>765</v>
      </c>
      <c r="C955" s="42" t="s">
        <v>90</v>
      </c>
      <c r="D955" s="42" t="s">
        <v>220</v>
      </c>
      <c r="E955" s="42" t="s">
        <v>664</v>
      </c>
      <c r="F955" s="42"/>
      <c r="G955" s="42"/>
      <c r="H955" s="43"/>
      <c r="I955" s="34" t="s">
        <v>651</v>
      </c>
      <c r="J955" s="34" t="s">
        <v>1897</v>
      </c>
      <c r="K955" s="34" t="s">
        <v>1897</v>
      </c>
      <c r="L955" s="34"/>
      <c r="M955" s="34"/>
      <c r="N955" s="34"/>
      <c r="O955" s="14" t="s">
        <v>5582</v>
      </c>
      <c r="P955" s="14" t="s">
        <v>5582</v>
      </c>
      <c r="Q955" s="14" t="s">
        <v>5582</v>
      </c>
      <c r="R955" s="14" t="s">
        <v>5582</v>
      </c>
      <c r="S955" s="14" t="s">
        <v>5582</v>
      </c>
      <c r="T955" s="14" t="s">
        <v>5582</v>
      </c>
      <c r="U955" s="14" t="s">
        <v>5582</v>
      </c>
      <c r="V955" s="14" t="s">
        <v>5582</v>
      </c>
      <c r="W955" s="14" t="s">
        <v>5582</v>
      </c>
      <c r="X955" s="14" t="s">
        <v>5582</v>
      </c>
      <c r="Y955" s="14" t="s">
        <v>5582</v>
      </c>
      <c r="Z955" s="14" t="s">
        <v>5582</v>
      </c>
      <c r="AA955" s="14" t="s">
        <v>5582</v>
      </c>
      <c r="AB955" s="14" t="s">
        <v>5582</v>
      </c>
      <c r="AC955" s="14" t="s">
        <v>5582</v>
      </c>
      <c r="AD955" s="14" t="s">
        <v>5582</v>
      </c>
      <c r="AE955" s="14" t="s">
        <v>5582</v>
      </c>
      <c r="AF955" s="14" t="s">
        <v>5582</v>
      </c>
      <c r="AG955" s="16"/>
    </row>
    <row r="956" spans="1:33" ht="63.75" x14ac:dyDescent="0.25">
      <c r="A956" s="16"/>
      <c r="B956" s="9" t="s">
        <v>766</v>
      </c>
      <c r="C956" s="42" t="s">
        <v>90</v>
      </c>
      <c r="D956" s="42" t="s">
        <v>236</v>
      </c>
      <c r="E956" s="42" t="s">
        <v>664</v>
      </c>
      <c r="F956" s="42"/>
      <c r="G956" s="42"/>
      <c r="H956" s="43"/>
      <c r="I956" s="34" t="s">
        <v>651</v>
      </c>
      <c r="J956" s="34" t="s">
        <v>1897</v>
      </c>
      <c r="K956" s="34" t="s">
        <v>1897</v>
      </c>
      <c r="L956" s="34"/>
      <c r="M956" s="34"/>
      <c r="N956" s="34"/>
      <c r="O956" s="14" t="s">
        <v>5582</v>
      </c>
      <c r="P956" s="14" t="s">
        <v>5582</v>
      </c>
      <c r="Q956" s="14" t="s">
        <v>5582</v>
      </c>
      <c r="R956" s="14" t="s">
        <v>5582</v>
      </c>
      <c r="S956" s="14" t="s">
        <v>5582</v>
      </c>
      <c r="T956" s="14" t="s">
        <v>5582</v>
      </c>
      <c r="U956" s="14" t="s">
        <v>5582</v>
      </c>
      <c r="V956" s="14" t="s">
        <v>5582</v>
      </c>
      <c r="W956" s="14" t="s">
        <v>5582</v>
      </c>
      <c r="X956" s="14" t="s">
        <v>5582</v>
      </c>
      <c r="Y956" s="14" t="s">
        <v>5582</v>
      </c>
      <c r="Z956" s="14" t="s">
        <v>5582</v>
      </c>
      <c r="AA956" s="14" t="s">
        <v>5582</v>
      </c>
      <c r="AB956" s="14" t="s">
        <v>5582</v>
      </c>
      <c r="AC956" s="14" t="s">
        <v>5582</v>
      </c>
      <c r="AD956" s="14" t="s">
        <v>5582</v>
      </c>
      <c r="AE956" s="14" t="s">
        <v>5582</v>
      </c>
      <c r="AF956" s="14" t="s">
        <v>5582</v>
      </c>
      <c r="AG956" s="16"/>
    </row>
    <row r="957" spans="1:33" ht="63.75" x14ac:dyDescent="0.25">
      <c r="A957" s="16"/>
      <c r="B957" s="9" t="s">
        <v>767</v>
      </c>
      <c r="C957" s="42" t="s">
        <v>90</v>
      </c>
      <c r="D957" s="42" t="s">
        <v>229</v>
      </c>
      <c r="E957" s="42" t="s">
        <v>664</v>
      </c>
      <c r="F957" s="42"/>
      <c r="G957" s="42"/>
      <c r="H957" s="43"/>
      <c r="I957" s="34" t="s">
        <v>651</v>
      </c>
      <c r="J957" s="34" t="s">
        <v>1897</v>
      </c>
      <c r="K957" s="34" t="s">
        <v>1897</v>
      </c>
      <c r="L957" s="34"/>
      <c r="M957" s="34"/>
      <c r="N957" s="34"/>
      <c r="O957" s="14" t="s">
        <v>5582</v>
      </c>
      <c r="P957" s="14" t="s">
        <v>5582</v>
      </c>
      <c r="Q957" s="14" t="s">
        <v>5582</v>
      </c>
      <c r="R957" s="14" t="s">
        <v>5582</v>
      </c>
      <c r="S957" s="14" t="s">
        <v>5582</v>
      </c>
      <c r="T957" s="14" t="s">
        <v>5582</v>
      </c>
      <c r="U957" s="14" t="s">
        <v>5582</v>
      </c>
      <c r="V957" s="14" t="s">
        <v>5582</v>
      </c>
      <c r="W957" s="14" t="s">
        <v>5582</v>
      </c>
      <c r="X957" s="14" t="s">
        <v>5582</v>
      </c>
      <c r="Y957" s="14" t="s">
        <v>5582</v>
      </c>
      <c r="Z957" s="14" t="s">
        <v>5582</v>
      </c>
      <c r="AA957" s="14" t="s">
        <v>5582</v>
      </c>
      <c r="AB957" s="14" t="s">
        <v>5582</v>
      </c>
      <c r="AC957" s="14" t="s">
        <v>5582</v>
      </c>
      <c r="AD957" s="14" t="s">
        <v>5582</v>
      </c>
      <c r="AE957" s="14" t="s">
        <v>5582</v>
      </c>
      <c r="AF957" s="14" t="s">
        <v>5582</v>
      </c>
      <c r="AG957" s="16"/>
    </row>
    <row r="958" spans="1:33" ht="63.75" x14ac:dyDescent="0.25">
      <c r="A958" s="16"/>
      <c r="B958" s="9" t="s">
        <v>768</v>
      </c>
      <c r="C958" s="42" t="s">
        <v>90</v>
      </c>
      <c r="D958" s="42" t="s">
        <v>231</v>
      </c>
      <c r="E958" s="42" t="s">
        <v>664</v>
      </c>
      <c r="F958" s="42"/>
      <c r="G958" s="42"/>
      <c r="H958" s="43"/>
      <c r="I958" s="34" t="s">
        <v>651</v>
      </c>
      <c r="J958" s="34" t="s">
        <v>1897</v>
      </c>
      <c r="K958" s="34" t="s">
        <v>1897</v>
      </c>
      <c r="L958" s="34"/>
      <c r="M958" s="34"/>
      <c r="N958" s="34"/>
      <c r="O958" s="14" t="s">
        <v>5582</v>
      </c>
      <c r="P958" s="14" t="s">
        <v>5582</v>
      </c>
      <c r="Q958" s="14" t="s">
        <v>5582</v>
      </c>
      <c r="R958" s="14" t="s">
        <v>5582</v>
      </c>
      <c r="S958" s="14" t="s">
        <v>5582</v>
      </c>
      <c r="T958" s="14" t="s">
        <v>5582</v>
      </c>
      <c r="U958" s="14" t="s">
        <v>5582</v>
      </c>
      <c r="V958" s="14" t="s">
        <v>5582</v>
      </c>
      <c r="W958" s="14" t="s">
        <v>5582</v>
      </c>
      <c r="X958" s="14" t="s">
        <v>5582</v>
      </c>
      <c r="Y958" s="14" t="s">
        <v>5582</v>
      </c>
      <c r="Z958" s="14" t="s">
        <v>5582</v>
      </c>
      <c r="AA958" s="14" t="s">
        <v>5582</v>
      </c>
      <c r="AB958" s="14" t="s">
        <v>5582</v>
      </c>
      <c r="AC958" s="14" t="s">
        <v>5582</v>
      </c>
      <c r="AD958" s="14" t="s">
        <v>5582</v>
      </c>
      <c r="AE958" s="14" t="s">
        <v>5582</v>
      </c>
      <c r="AF958" s="14" t="s">
        <v>5582</v>
      </c>
      <c r="AG958" s="16"/>
    </row>
    <row r="959" spans="1:33" ht="63.75" x14ac:dyDescent="0.25">
      <c r="A959" s="16"/>
      <c r="B959" s="9" t="s">
        <v>769</v>
      </c>
      <c r="C959" s="42" t="s">
        <v>90</v>
      </c>
      <c r="D959" s="42" t="s">
        <v>97</v>
      </c>
      <c r="E959" s="42" t="s">
        <v>664</v>
      </c>
      <c r="F959" s="42"/>
      <c r="G959" s="42"/>
      <c r="H959" s="43"/>
      <c r="I959" s="34" t="s">
        <v>651</v>
      </c>
      <c r="J959" s="34" t="s">
        <v>1897</v>
      </c>
      <c r="K959" s="34" t="s">
        <v>1897</v>
      </c>
      <c r="L959" s="34"/>
      <c r="M959" s="34"/>
      <c r="N959" s="34"/>
      <c r="O959" s="14" t="s">
        <v>5582</v>
      </c>
      <c r="P959" s="14" t="s">
        <v>5582</v>
      </c>
      <c r="Q959" s="14" t="s">
        <v>5582</v>
      </c>
      <c r="R959" s="14" t="s">
        <v>5582</v>
      </c>
      <c r="S959" s="14" t="s">
        <v>5582</v>
      </c>
      <c r="T959" s="14" t="s">
        <v>5582</v>
      </c>
      <c r="U959" s="14" t="s">
        <v>5582</v>
      </c>
      <c r="V959" s="14" t="s">
        <v>5582</v>
      </c>
      <c r="W959" s="14" t="s">
        <v>5582</v>
      </c>
      <c r="X959" s="14" t="s">
        <v>5582</v>
      </c>
      <c r="Y959" s="14" t="s">
        <v>5582</v>
      </c>
      <c r="Z959" s="14" t="s">
        <v>5582</v>
      </c>
      <c r="AA959" s="14" t="s">
        <v>5582</v>
      </c>
      <c r="AB959" s="14" t="s">
        <v>5582</v>
      </c>
      <c r="AC959" s="14" t="s">
        <v>5582</v>
      </c>
      <c r="AD959" s="14" t="s">
        <v>5582</v>
      </c>
      <c r="AE959" s="14" t="s">
        <v>5582</v>
      </c>
      <c r="AF959" s="14" t="s">
        <v>5582</v>
      </c>
      <c r="AG959" s="16"/>
    </row>
    <row r="960" spans="1:33" ht="63.75" x14ac:dyDescent="0.25">
      <c r="A960" s="16"/>
      <c r="B960" s="9" t="s">
        <v>770</v>
      </c>
      <c r="C960" s="42" t="s">
        <v>90</v>
      </c>
      <c r="D960" s="42" t="s">
        <v>272</v>
      </c>
      <c r="E960" s="42" t="s">
        <v>664</v>
      </c>
      <c r="F960" s="42"/>
      <c r="G960" s="42"/>
      <c r="H960" s="43"/>
      <c r="I960" s="34" t="s">
        <v>651</v>
      </c>
      <c r="J960" s="34" t="s">
        <v>1897</v>
      </c>
      <c r="K960" s="34" t="s">
        <v>1897</v>
      </c>
      <c r="L960" s="34"/>
      <c r="M960" s="34"/>
      <c r="N960" s="34"/>
      <c r="O960" s="14" t="s">
        <v>5582</v>
      </c>
      <c r="P960" s="14" t="s">
        <v>5582</v>
      </c>
      <c r="Q960" s="14" t="s">
        <v>5582</v>
      </c>
      <c r="R960" s="14" t="s">
        <v>5582</v>
      </c>
      <c r="S960" s="14" t="s">
        <v>5582</v>
      </c>
      <c r="T960" s="14" t="s">
        <v>5582</v>
      </c>
      <c r="U960" s="14" t="s">
        <v>5582</v>
      </c>
      <c r="V960" s="14" t="s">
        <v>5582</v>
      </c>
      <c r="W960" s="14" t="s">
        <v>5582</v>
      </c>
      <c r="X960" s="14" t="s">
        <v>5582</v>
      </c>
      <c r="Y960" s="14" t="s">
        <v>5582</v>
      </c>
      <c r="Z960" s="14" t="s">
        <v>5582</v>
      </c>
      <c r="AA960" s="14" t="s">
        <v>5582</v>
      </c>
      <c r="AB960" s="14" t="s">
        <v>5582</v>
      </c>
      <c r="AC960" s="14" t="s">
        <v>5582</v>
      </c>
      <c r="AD960" s="14" t="s">
        <v>5582</v>
      </c>
      <c r="AE960" s="14" t="s">
        <v>5582</v>
      </c>
      <c r="AF960" s="14" t="s">
        <v>5582</v>
      </c>
      <c r="AG960" s="16"/>
    </row>
    <row r="961" spans="1:33" ht="63.75" x14ac:dyDescent="0.25">
      <c r="A961" s="16"/>
      <c r="B961" s="9" t="s">
        <v>771</v>
      </c>
      <c r="C961" s="42" t="s">
        <v>90</v>
      </c>
      <c r="D961" s="42" t="s">
        <v>772</v>
      </c>
      <c r="E961" s="42" t="s">
        <v>664</v>
      </c>
      <c r="F961" s="42"/>
      <c r="G961" s="42"/>
      <c r="H961" s="43"/>
      <c r="I961" s="34" t="s">
        <v>651</v>
      </c>
      <c r="J961" s="34" t="s">
        <v>1897</v>
      </c>
      <c r="K961" s="34" t="s">
        <v>1897</v>
      </c>
      <c r="L961" s="34"/>
      <c r="M961" s="34"/>
      <c r="N961" s="34"/>
      <c r="O961" s="14" t="s">
        <v>5582</v>
      </c>
      <c r="P961" s="14" t="s">
        <v>5582</v>
      </c>
      <c r="Q961" s="14" t="s">
        <v>5582</v>
      </c>
      <c r="R961" s="14" t="s">
        <v>5582</v>
      </c>
      <c r="S961" s="14" t="s">
        <v>5582</v>
      </c>
      <c r="T961" s="14" t="s">
        <v>5582</v>
      </c>
      <c r="U961" s="14" t="s">
        <v>5582</v>
      </c>
      <c r="V961" s="14" t="s">
        <v>5582</v>
      </c>
      <c r="W961" s="14" t="s">
        <v>5582</v>
      </c>
      <c r="X961" s="14" t="s">
        <v>5582</v>
      </c>
      <c r="Y961" s="14" t="s">
        <v>5582</v>
      </c>
      <c r="Z961" s="14" t="s">
        <v>5582</v>
      </c>
      <c r="AA961" s="14" t="s">
        <v>5582</v>
      </c>
      <c r="AB961" s="14" t="s">
        <v>5582</v>
      </c>
      <c r="AC961" s="14" t="s">
        <v>5582</v>
      </c>
      <c r="AD961" s="14" t="s">
        <v>5582</v>
      </c>
      <c r="AE961" s="14" t="s">
        <v>5582</v>
      </c>
      <c r="AF961" s="14" t="s">
        <v>5582</v>
      </c>
      <c r="AG961" s="16"/>
    </row>
    <row r="962" spans="1:33" ht="63.75" x14ac:dyDescent="0.25">
      <c r="A962" s="16"/>
      <c r="B962" s="9" t="s">
        <v>773</v>
      </c>
      <c r="C962" s="42" t="s">
        <v>90</v>
      </c>
      <c r="D962" s="42" t="s">
        <v>241</v>
      </c>
      <c r="E962" s="42" t="s">
        <v>664</v>
      </c>
      <c r="F962" s="42"/>
      <c r="G962" s="42"/>
      <c r="H962" s="43"/>
      <c r="I962" s="34" t="s">
        <v>651</v>
      </c>
      <c r="J962" s="34" t="s">
        <v>1897</v>
      </c>
      <c r="K962" s="34" t="s">
        <v>1897</v>
      </c>
      <c r="L962" s="34"/>
      <c r="M962" s="34"/>
      <c r="N962" s="34"/>
      <c r="O962" s="14" t="s">
        <v>5582</v>
      </c>
      <c r="P962" s="14" t="s">
        <v>5582</v>
      </c>
      <c r="Q962" s="14" t="s">
        <v>5582</v>
      </c>
      <c r="R962" s="14" t="s">
        <v>5582</v>
      </c>
      <c r="S962" s="14" t="s">
        <v>5582</v>
      </c>
      <c r="T962" s="14" t="s">
        <v>5582</v>
      </c>
      <c r="U962" s="14" t="s">
        <v>5582</v>
      </c>
      <c r="V962" s="14" t="s">
        <v>5582</v>
      </c>
      <c r="W962" s="14" t="s">
        <v>5582</v>
      </c>
      <c r="X962" s="14" t="s">
        <v>5582</v>
      </c>
      <c r="Y962" s="14" t="s">
        <v>5582</v>
      </c>
      <c r="Z962" s="14" t="s">
        <v>5582</v>
      </c>
      <c r="AA962" s="14" t="s">
        <v>5582</v>
      </c>
      <c r="AB962" s="14" t="s">
        <v>5582</v>
      </c>
      <c r="AC962" s="14" t="s">
        <v>5582</v>
      </c>
      <c r="AD962" s="14" t="s">
        <v>5582</v>
      </c>
      <c r="AE962" s="14" t="s">
        <v>5582</v>
      </c>
      <c r="AF962" s="14" t="s">
        <v>5582</v>
      </c>
      <c r="AG962" s="16"/>
    </row>
    <row r="963" spans="1:33" ht="63.75" x14ac:dyDescent="0.25">
      <c r="A963" s="16"/>
      <c r="B963" s="9" t="s">
        <v>774</v>
      </c>
      <c r="C963" s="42" t="s">
        <v>90</v>
      </c>
      <c r="D963" s="42" t="s">
        <v>291</v>
      </c>
      <c r="E963" s="42" t="s">
        <v>664</v>
      </c>
      <c r="F963" s="42"/>
      <c r="G963" s="42"/>
      <c r="H963" s="43"/>
      <c r="I963" s="34" t="s">
        <v>651</v>
      </c>
      <c r="J963" s="34" t="s">
        <v>1897</v>
      </c>
      <c r="K963" s="34" t="s">
        <v>1897</v>
      </c>
      <c r="L963" s="34"/>
      <c r="M963" s="34"/>
      <c r="N963" s="34"/>
      <c r="O963" s="14" t="s">
        <v>5582</v>
      </c>
      <c r="P963" s="14" t="s">
        <v>5582</v>
      </c>
      <c r="Q963" s="14" t="s">
        <v>5582</v>
      </c>
      <c r="R963" s="14" t="s">
        <v>5582</v>
      </c>
      <c r="S963" s="14" t="s">
        <v>5582</v>
      </c>
      <c r="T963" s="14" t="s">
        <v>5582</v>
      </c>
      <c r="U963" s="14" t="s">
        <v>5582</v>
      </c>
      <c r="V963" s="14" t="s">
        <v>5582</v>
      </c>
      <c r="W963" s="14" t="s">
        <v>5582</v>
      </c>
      <c r="X963" s="14" t="s">
        <v>5582</v>
      </c>
      <c r="Y963" s="14" t="s">
        <v>5582</v>
      </c>
      <c r="Z963" s="14" t="s">
        <v>5582</v>
      </c>
      <c r="AA963" s="14" t="s">
        <v>5582</v>
      </c>
      <c r="AB963" s="14" t="s">
        <v>5582</v>
      </c>
      <c r="AC963" s="14" t="s">
        <v>5582</v>
      </c>
      <c r="AD963" s="14" t="s">
        <v>5582</v>
      </c>
      <c r="AE963" s="14" t="s">
        <v>5582</v>
      </c>
      <c r="AF963" s="14" t="s">
        <v>5582</v>
      </c>
      <c r="AG963" s="16"/>
    </row>
    <row r="964" spans="1:33" ht="63.75" x14ac:dyDescent="0.25">
      <c r="A964" s="16"/>
      <c r="B964" s="9" t="s">
        <v>775</v>
      </c>
      <c r="C964" s="42" t="s">
        <v>90</v>
      </c>
      <c r="D964" s="42" t="s">
        <v>95</v>
      </c>
      <c r="E964" s="42" t="s">
        <v>664</v>
      </c>
      <c r="F964" s="42"/>
      <c r="G964" s="42"/>
      <c r="H964" s="43"/>
      <c r="I964" s="34" t="s">
        <v>651</v>
      </c>
      <c r="J964" s="34" t="s">
        <v>1897</v>
      </c>
      <c r="K964" s="34" t="s">
        <v>1897</v>
      </c>
      <c r="L964" s="34"/>
      <c r="M964" s="34"/>
      <c r="N964" s="34"/>
      <c r="O964" s="14" t="s">
        <v>5582</v>
      </c>
      <c r="P964" s="14" t="s">
        <v>5582</v>
      </c>
      <c r="Q964" s="14" t="s">
        <v>5582</v>
      </c>
      <c r="R964" s="14" t="s">
        <v>5582</v>
      </c>
      <c r="S964" s="14" t="s">
        <v>5582</v>
      </c>
      <c r="T964" s="14" t="s">
        <v>5582</v>
      </c>
      <c r="U964" s="14" t="s">
        <v>5582</v>
      </c>
      <c r="V964" s="14" t="s">
        <v>5582</v>
      </c>
      <c r="W964" s="14" t="s">
        <v>5582</v>
      </c>
      <c r="X964" s="14" t="s">
        <v>5582</v>
      </c>
      <c r="Y964" s="14" t="s">
        <v>5582</v>
      </c>
      <c r="Z964" s="14" t="s">
        <v>5582</v>
      </c>
      <c r="AA964" s="14" t="s">
        <v>5582</v>
      </c>
      <c r="AB964" s="14" t="s">
        <v>5582</v>
      </c>
      <c r="AC964" s="14" t="s">
        <v>5582</v>
      </c>
      <c r="AD964" s="14" t="s">
        <v>5582</v>
      </c>
      <c r="AE964" s="14" t="s">
        <v>5582</v>
      </c>
      <c r="AF964" s="14" t="s">
        <v>5582</v>
      </c>
      <c r="AG964" s="16"/>
    </row>
    <row r="965" spans="1:33" ht="63.75" x14ac:dyDescent="0.25">
      <c r="A965" s="16"/>
      <c r="B965" s="9" t="s">
        <v>776</v>
      </c>
      <c r="C965" s="42" t="s">
        <v>90</v>
      </c>
      <c r="D965" s="42" t="s">
        <v>777</v>
      </c>
      <c r="E965" s="42" t="s">
        <v>664</v>
      </c>
      <c r="F965" s="42"/>
      <c r="G965" s="42"/>
      <c r="H965" s="43"/>
      <c r="I965" s="34" t="s">
        <v>651</v>
      </c>
      <c r="J965" s="34" t="s">
        <v>1897</v>
      </c>
      <c r="K965" s="34" t="s">
        <v>1897</v>
      </c>
      <c r="L965" s="34"/>
      <c r="M965" s="34"/>
      <c r="N965" s="34"/>
      <c r="O965" s="14" t="s">
        <v>5582</v>
      </c>
      <c r="P965" s="14" t="s">
        <v>5582</v>
      </c>
      <c r="Q965" s="14" t="s">
        <v>5582</v>
      </c>
      <c r="R965" s="14" t="s">
        <v>5582</v>
      </c>
      <c r="S965" s="14" t="s">
        <v>5582</v>
      </c>
      <c r="T965" s="14" t="s">
        <v>5582</v>
      </c>
      <c r="U965" s="14" t="s">
        <v>5582</v>
      </c>
      <c r="V965" s="14" t="s">
        <v>5582</v>
      </c>
      <c r="W965" s="14" t="s">
        <v>5582</v>
      </c>
      <c r="X965" s="14" t="s">
        <v>5582</v>
      </c>
      <c r="Y965" s="14" t="s">
        <v>5582</v>
      </c>
      <c r="Z965" s="14" t="s">
        <v>5582</v>
      </c>
      <c r="AA965" s="14" t="s">
        <v>5582</v>
      </c>
      <c r="AB965" s="14" t="s">
        <v>5582</v>
      </c>
      <c r="AC965" s="14" t="s">
        <v>5582</v>
      </c>
      <c r="AD965" s="14" t="s">
        <v>5582</v>
      </c>
      <c r="AE965" s="14" t="s">
        <v>5582</v>
      </c>
      <c r="AF965" s="14" t="s">
        <v>5582</v>
      </c>
      <c r="AG965" s="16"/>
    </row>
    <row r="966" spans="1:33" ht="63.75" x14ac:dyDescent="0.25">
      <c r="A966" s="16"/>
      <c r="B966" s="9" t="s">
        <v>778</v>
      </c>
      <c r="C966" s="42" t="s">
        <v>90</v>
      </c>
      <c r="D966" s="42" t="s">
        <v>237</v>
      </c>
      <c r="E966" s="42" t="s">
        <v>664</v>
      </c>
      <c r="F966" s="42"/>
      <c r="G966" s="42"/>
      <c r="H966" s="43"/>
      <c r="I966" s="34" t="s">
        <v>651</v>
      </c>
      <c r="J966" s="34" t="s">
        <v>1897</v>
      </c>
      <c r="K966" s="34" t="s">
        <v>1897</v>
      </c>
      <c r="L966" s="34"/>
      <c r="M966" s="34"/>
      <c r="N966" s="34"/>
      <c r="O966" s="14" t="s">
        <v>5582</v>
      </c>
      <c r="P966" s="14" t="s">
        <v>5582</v>
      </c>
      <c r="Q966" s="14" t="s">
        <v>5582</v>
      </c>
      <c r="R966" s="14" t="s">
        <v>5582</v>
      </c>
      <c r="S966" s="14" t="s">
        <v>5582</v>
      </c>
      <c r="T966" s="14" t="s">
        <v>5582</v>
      </c>
      <c r="U966" s="14" t="s">
        <v>5582</v>
      </c>
      <c r="V966" s="14" t="s">
        <v>5582</v>
      </c>
      <c r="W966" s="14" t="s">
        <v>5582</v>
      </c>
      <c r="X966" s="14" t="s">
        <v>5582</v>
      </c>
      <c r="Y966" s="14" t="s">
        <v>5582</v>
      </c>
      <c r="Z966" s="14" t="s">
        <v>5582</v>
      </c>
      <c r="AA966" s="14" t="s">
        <v>5582</v>
      </c>
      <c r="AB966" s="14" t="s">
        <v>5582</v>
      </c>
      <c r="AC966" s="14" t="s">
        <v>5582</v>
      </c>
      <c r="AD966" s="14" t="s">
        <v>5582</v>
      </c>
      <c r="AE966" s="14" t="s">
        <v>5582</v>
      </c>
      <c r="AF966" s="14" t="s">
        <v>5582</v>
      </c>
      <c r="AG966" s="16"/>
    </row>
    <row r="967" spans="1:33" ht="63.75" x14ac:dyDescent="0.25">
      <c r="A967" s="16"/>
      <c r="B967" s="9" t="s">
        <v>779</v>
      </c>
      <c r="C967" s="42" t="s">
        <v>90</v>
      </c>
      <c r="D967" s="42" t="s">
        <v>780</v>
      </c>
      <c r="E967" s="42" t="s">
        <v>664</v>
      </c>
      <c r="F967" s="42"/>
      <c r="G967" s="42"/>
      <c r="H967" s="43"/>
      <c r="I967" s="34" t="s">
        <v>651</v>
      </c>
      <c r="J967" s="34" t="s">
        <v>1897</v>
      </c>
      <c r="K967" s="34" t="s">
        <v>1897</v>
      </c>
      <c r="L967" s="34"/>
      <c r="M967" s="34"/>
      <c r="N967" s="34"/>
      <c r="O967" s="14" t="s">
        <v>5582</v>
      </c>
      <c r="P967" s="14" t="s">
        <v>5582</v>
      </c>
      <c r="Q967" s="14" t="s">
        <v>5582</v>
      </c>
      <c r="R967" s="14" t="s">
        <v>5582</v>
      </c>
      <c r="S967" s="14" t="s">
        <v>5582</v>
      </c>
      <c r="T967" s="14" t="s">
        <v>5582</v>
      </c>
      <c r="U967" s="14" t="s">
        <v>5582</v>
      </c>
      <c r="V967" s="14" t="s">
        <v>5582</v>
      </c>
      <c r="W967" s="14" t="s">
        <v>5582</v>
      </c>
      <c r="X967" s="14" t="s">
        <v>5582</v>
      </c>
      <c r="Y967" s="14" t="s">
        <v>5582</v>
      </c>
      <c r="Z967" s="14" t="s">
        <v>5582</v>
      </c>
      <c r="AA967" s="14" t="s">
        <v>5582</v>
      </c>
      <c r="AB967" s="14" t="s">
        <v>5582</v>
      </c>
      <c r="AC967" s="14" t="s">
        <v>5582</v>
      </c>
      <c r="AD967" s="14" t="s">
        <v>5582</v>
      </c>
      <c r="AE967" s="14" t="s">
        <v>5582</v>
      </c>
      <c r="AF967" s="14" t="s">
        <v>5582</v>
      </c>
      <c r="AG967" s="16"/>
    </row>
    <row r="968" spans="1:33" ht="63.75" x14ac:dyDescent="0.25">
      <c r="A968" s="16"/>
      <c r="B968" s="9" t="s">
        <v>781</v>
      </c>
      <c r="C968" s="42" t="s">
        <v>90</v>
      </c>
      <c r="D968" s="42" t="s">
        <v>782</v>
      </c>
      <c r="E968" s="42" t="s">
        <v>664</v>
      </c>
      <c r="F968" s="42"/>
      <c r="G968" s="42"/>
      <c r="H968" s="43"/>
      <c r="I968" s="34" t="s">
        <v>651</v>
      </c>
      <c r="J968" s="34" t="s">
        <v>1897</v>
      </c>
      <c r="K968" s="34" t="s">
        <v>1897</v>
      </c>
      <c r="L968" s="34"/>
      <c r="M968" s="34"/>
      <c r="N968" s="34"/>
      <c r="O968" s="14" t="s">
        <v>5582</v>
      </c>
      <c r="P968" s="14" t="s">
        <v>5582</v>
      </c>
      <c r="Q968" s="14" t="s">
        <v>5582</v>
      </c>
      <c r="R968" s="14" t="s">
        <v>5582</v>
      </c>
      <c r="S968" s="14" t="s">
        <v>5582</v>
      </c>
      <c r="T968" s="14" t="s">
        <v>5582</v>
      </c>
      <c r="U968" s="14" t="s">
        <v>5582</v>
      </c>
      <c r="V968" s="14" t="s">
        <v>5582</v>
      </c>
      <c r="W968" s="14" t="s">
        <v>5582</v>
      </c>
      <c r="X968" s="14" t="s">
        <v>5582</v>
      </c>
      <c r="Y968" s="14" t="s">
        <v>5582</v>
      </c>
      <c r="Z968" s="14" t="s">
        <v>5582</v>
      </c>
      <c r="AA968" s="14" t="s">
        <v>5582</v>
      </c>
      <c r="AB968" s="14" t="s">
        <v>5582</v>
      </c>
      <c r="AC968" s="14" t="s">
        <v>5582</v>
      </c>
      <c r="AD968" s="14" t="s">
        <v>5582</v>
      </c>
      <c r="AE968" s="14" t="s">
        <v>5582</v>
      </c>
      <c r="AF968" s="14" t="s">
        <v>5582</v>
      </c>
      <c r="AG968" s="16"/>
    </row>
    <row r="969" spans="1:33" ht="63.75" x14ac:dyDescent="0.25">
      <c r="A969" s="16"/>
      <c r="B969" s="9" t="s">
        <v>783</v>
      </c>
      <c r="C969" s="42" t="s">
        <v>90</v>
      </c>
      <c r="D969" s="42" t="s">
        <v>271</v>
      </c>
      <c r="E969" s="42" t="s">
        <v>664</v>
      </c>
      <c r="F969" s="42"/>
      <c r="G969" s="42"/>
      <c r="H969" s="43"/>
      <c r="I969" s="34" t="s">
        <v>651</v>
      </c>
      <c r="J969" s="34" t="s">
        <v>1897</v>
      </c>
      <c r="K969" s="34" t="s">
        <v>1897</v>
      </c>
      <c r="L969" s="34"/>
      <c r="M969" s="34"/>
      <c r="N969" s="34"/>
      <c r="O969" s="14" t="s">
        <v>5582</v>
      </c>
      <c r="P969" s="14" t="s">
        <v>5582</v>
      </c>
      <c r="Q969" s="14" t="s">
        <v>5582</v>
      </c>
      <c r="R969" s="14" t="s">
        <v>5582</v>
      </c>
      <c r="S969" s="14" t="s">
        <v>5582</v>
      </c>
      <c r="T969" s="14" t="s">
        <v>5582</v>
      </c>
      <c r="U969" s="14" t="s">
        <v>5582</v>
      </c>
      <c r="V969" s="14" t="s">
        <v>5582</v>
      </c>
      <c r="W969" s="14" t="s">
        <v>5582</v>
      </c>
      <c r="X969" s="14" t="s">
        <v>5582</v>
      </c>
      <c r="Y969" s="14" t="s">
        <v>5582</v>
      </c>
      <c r="Z969" s="14" t="s">
        <v>5582</v>
      </c>
      <c r="AA969" s="14" t="s">
        <v>5582</v>
      </c>
      <c r="AB969" s="14" t="s">
        <v>5582</v>
      </c>
      <c r="AC969" s="14" t="s">
        <v>5582</v>
      </c>
      <c r="AD969" s="14" t="s">
        <v>5582</v>
      </c>
      <c r="AE969" s="14" t="s">
        <v>5582</v>
      </c>
      <c r="AF969" s="14" t="s">
        <v>5582</v>
      </c>
      <c r="AG969" s="16"/>
    </row>
    <row r="970" spans="1:33" ht="63.75" x14ac:dyDescent="0.25">
      <c r="A970" s="16"/>
      <c r="B970" s="9" t="s">
        <v>784</v>
      </c>
      <c r="C970" s="42" t="s">
        <v>90</v>
      </c>
      <c r="D970" s="42" t="s">
        <v>285</v>
      </c>
      <c r="E970" s="42" t="s">
        <v>664</v>
      </c>
      <c r="F970" s="42"/>
      <c r="G970" s="42"/>
      <c r="H970" s="43"/>
      <c r="I970" s="34" t="s">
        <v>651</v>
      </c>
      <c r="J970" s="34" t="s">
        <v>1897</v>
      </c>
      <c r="K970" s="34" t="s">
        <v>1897</v>
      </c>
      <c r="L970" s="34"/>
      <c r="M970" s="34"/>
      <c r="N970" s="34"/>
      <c r="O970" s="14" t="s">
        <v>5582</v>
      </c>
      <c r="P970" s="14" t="s">
        <v>5582</v>
      </c>
      <c r="Q970" s="14" t="s">
        <v>5582</v>
      </c>
      <c r="R970" s="14" t="s">
        <v>5582</v>
      </c>
      <c r="S970" s="14" t="s">
        <v>5582</v>
      </c>
      <c r="T970" s="14" t="s">
        <v>5582</v>
      </c>
      <c r="U970" s="14" t="s">
        <v>5582</v>
      </c>
      <c r="V970" s="14" t="s">
        <v>5582</v>
      </c>
      <c r="W970" s="14" t="s">
        <v>5582</v>
      </c>
      <c r="X970" s="14" t="s">
        <v>5582</v>
      </c>
      <c r="Y970" s="14" t="s">
        <v>5582</v>
      </c>
      <c r="Z970" s="14" t="s">
        <v>5582</v>
      </c>
      <c r="AA970" s="14" t="s">
        <v>5582</v>
      </c>
      <c r="AB970" s="14" t="s">
        <v>5582</v>
      </c>
      <c r="AC970" s="14" t="s">
        <v>5582</v>
      </c>
      <c r="AD970" s="14" t="s">
        <v>5582</v>
      </c>
      <c r="AE970" s="14" t="s">
        <v>5582</v>
      </c>
      <c r="AF970" s="14" t="s">
        <v>5582</v>
      </c>
      <c r="AG970" s="16"/>
    </row>
    <row r="971" spans="1:33" ht="63.75" x14ac:dyDescent="0.25">
      <c r="A971" s="16"/>
      <c r="B971" s="9" t="s">
        <v>785</v>
      </c>
      <c r="C971" s="42" t="s">
        <v>90</v>
      </c>
      <c r="D971" s="42" t="s">
        <v>786</v>
      </c>
      <c r="E971" s="42" t="s">
        <v>664</v>
      </c>
      <c r="F971" s="42"/>
      <c r="G971" s="42"/>
      <c r="H971" s="43"/>
      <c r="I971" s="34" t="s">
        <v>651</v>
      </c>
      <c r="J971" s="34" t="s">
        <v>1897</v>
      </c>
      <c r="K971" s="34" t="s">
        <v>1897</v>
      </c>
      <c r="L971" s="34"/>
      <c r="M971" s="34"/>
      <c r="N971" s="34"/>
      <c r="O971" s="14" t="s">
        <v>5582</v>
      </c>
      <c r="P971" s="14" t="s">
        <v>5582</v>
      </c>
      <c r="Q971" s="14" t="s">
        <v>5582</v>
      </c>
      <c r="R971" s="14" t="s">
        <v>5582</v>
      </c>
      <c r="S971" s="14" t="s">
        <v>5582</v>
      </c>
      <c r="T971" s="14" t="s">
        <v>5582</v>
      </c>
      <c r="U971" s="14" t="s">
        <v>5582</v>
      </c>
      <c r="V971" s="14" t="s">
        <v>5582</v>
      </c>
      <c r="W971" s="14" t="s">
        <v>5582</v>
      </c>
      <c r="X971" s="14" t="s">
        <v>5582</v>
      </c>
      <c r="Y971" s="14" t="s">
        <v>5582</v>
      </c>
      <c r="Z971" s="14" t="s">
        <v>5582</v>
      </c>
      <c r="AA971" s="14" t="s">
        <v>5582</v>
      </c>
      <c r="AB971" s="14" t="s">
        <v>5582</v>
      </c>
      <c r="AC971" s="14" t="s">
        <v>5582</v>
      </c>
      <c r="AD971" s="14" t="s">
        <v>5582</v>
      </c>
      <c r="AE971" s="14" t="s">
        <v>5582</v>
      </c>
      <c r="AF971" s="14" t="s">
        <v>5582</v>
      </c>
      <c r="AG971" s="16"/>
    </row>
    <row r="972" spans="1:33" ht="63.75" x14ac:dyDescent="0.25">
      <c r="A972" s="16"/>
      <c r="B972" s="9" t="s">
        <v>787</v>
      </c>
      <c r="C972" s="42" t="s">
        <v>90</v>
      </c>
      <c r="D972" s="42" t="s">
        <v>243</v>
      </c>
      <c r="E972" s="42" t="s">
        <v>664</v>
      </c>
      <c r="F972" s="42"/>
      <c r="G972" s="42"/>
      <c r="H972" s="43"/>
      <c r="I972" s="34" t="s">
        <v>651</v>
      </c>
      <c r="J972" s="34" t="s">
        <v>1897</v>
      </c>
      <c r="K972" s="34" t="s">
        <v>1897</v>
      </c>
      <c r="L972" s="34"/>
      <c r="M972" s="34"/>
      <c r="N972" s="34"/>
      <c r="O972" s="14" t="s">
        <v>5582</v>
      </c>
      <c r="P972" s="14" t="s">
        <v>5582</v>
      </c>
      <c r="Q972" s="14" t="s">
        <v>5582</v>
      </c>
      <c r="R972" s="14" t="s">
        <v>5582</v>
      </c>
      <c r="S972" s="14" t="s">
        <v>5582</v>
      </c>
      <c r="T972" s="14" t="s">
        <v>5582</v>
      </c>
      <c r="U972" s="14" t="s">
        <v>5582</v>
      </c>
      <c r="V972" s="14" t="s">
        <v>5582</v>
      </c>
      <c r="W972" s="14" t="s">
        <v>5582</v>
      </c>
      <c r="X972" s="14" t="s">
        <v>5582</v>
      </c>
      <c r="Y972" s="14" t="s">
        <v>5582</v>
      </c>
      <c r="Z972" s="14" t="s">
        <v>5582</v>
      </c>
      <c r="AA972" s="14" t="s">
        <v>5582</v>
      </c>
      <c r="AB972" s="14" t="s">
        <v>5582</v>
      </c>
      <c r="AC972" s="14" t="s">
        <v>5582</v>
      </c>
      <c r="AD972" s="14" t="s">
        <v>5582</v>
      </c>
      <c r="AE972" s="14" t="s">
        <v>5582</v>
      </c>
      <c r="AF972" s="14" t="s">
        <v>5582</v>
      </c>
      <c r="AG972" s="16"/>
    </row>
    <row r="973" spans="1:33" ht="63.75" x14ac:dyDescent="0.25">
      <c r="A973" s="16"/>
      <c r="B973" s="9" t="s">
        <v>788</v>
      </c>
      <c r="C973" s="42" t="s">
        <v>90</v>
      </c>
      <c r="D973" s="42" t="s">
        <v>789</v>
      </c>
      <c r="E973" s="42" t="s">
        <v>664</v>
      </c>
      <c r="F973" s="42"/>
      <c r="G973" s="42"/>
      <c r="H973" s="43"/>
      <c r="I973" s="34" t="s">
        <v>651</v>
      </c>
      <c r="J973" s="34" t="s">
        <v>1897</v>
      </c>
      <c r="K973" s="34" t="s">
        <v>1897</v>
      </c>
      <c r="L973" s="34"/>
      <c r="M973" s="34"/>
      <c r="N973" s="34"/>
      <c r="O973" s="14" t="s">
        <v>5582</v>
      </c>
      <c r="P973" s="14" t="s">
        <v>5582</v>
      </c>
      <c r="Q973" s="14" t="s">
        <v>5582</v>
      </c>
      <c r="R973" s="14" t="s">
        <v>5582</v>
      </c>
      <c r="S973" s="14" t="s">
        <v>5582</v>
      </c>
      <c r="T973" s="14" t="s">
        <v>5582</v>
      </c>
      <c r="U973" s="14" t="s">
        <v>5582</v>
      </c>
      <c r="V973" s="14" t="s">
        <v>5582</v>
      </c>
      <c r="W973" s="14" t="s">
        <v>5582</v>
      </c>
      <c r="X973" s="14" t="s">
        <v>5582</v>
      </c>
      <c r="Y973" s="14" t="s">
        <v>5582</v>
      </c>
      <c r="Z973" s="14" t="s">
        <v>5582</v>
      </c>
      <c r="AA973" s="14" t="s">
        <v>5582</v>
      </c>
      <c r="AB973" s="14" t="s">
        <v>5582</v>
      </c>
      <c r="AC973" s="14" t="s">
        <v>5582</v>
      </c>
      <c r="AD973" s="14" t="s">
        <v>5582</v>
      </c>
      <c r="AE973" s="14" t="s">
        <v>5582</v>
      </c>
      <c r="AF973" s="14" t="s">
        <v>5582</v>
      </c>
      <c r="AG973" s="16"/>
    </row>
    <row r="974" spans="1:33" ht="63.75" x14ac:dyDescent="0.25">
      <c r="A974" s="16"/>
      <c r="B974" s="9" t="s">
        <v>790</v>
      </c>
      <c r="C974" s="42" t="s">
        <v>90</v>
      </c>
      <c r="D974" s="42" t="s">
        <v>284</v>
      </c>
      <c r="E974" s="42" t="s">
        <v>664</v>
      </c>
      <c r="F974" s="42"/>
      <c r="G974" s="42"/>
      <c r="H974" s="43"/>
      <c r="I974" s="34" t="s">
        <v>651</v>
      </c>
      <c r="J974" s="34" t="s">
        <v>1897</v>
      </c>
      <c r="K974" s="34" t="s">
        <v>1897</v>
      </c>
      <c r="L974" s="34"/>
      <c r="M974" s="34"/>
      <c r="N974" s="34"/>
      <c r="O974" s="14" t="s">
        <v>5582</v>
      </c>
      <c r="P974" s="14" t="s">
        <v>5582</v>
      </c>
      <c r="Q974" s="14" t="s">
        <v>5582</v>
      </c>
      <c r="R974" s="14" t="s">
        <v>5582</v>
      </c>
      <c r="S974" s="14" t="s">
        <v>5582</v>
      </c>
      <c r="T974" s="14" t="s">
        <v>5582</v>
      </c>
      <c r="U974" s="14" t="s">
        <v>5582</v>
      </c>
      <c r="V974" s="14" t="s">
        <v>5582</v>
      </c>
      <c r="W974" s="14" t="s">
        <v>5582</v>
      </c>
      <c r="X974" s="14" t="s">
        <v>5582</v>
      </c>
      <c r="Y974" s="14" t="s">
        <v>5582</v>
      </c>
      <c r="Z974" s="14" t="s">
        <v>5582</v>
      </c>
      <c r="AA974" s="14" t="s">
        <v>5582</v>
      </c>
      <c r="AB974" s="14" t="s">
        <v>5582</v>
      </c>
      <c r="AC974" s="14" t="s">
        <v>5582</v>
      </c>
      <c r="AD974" s="14" t="s">
        <v>5582</v>
      </c>
      <c r="AE974" s="14" t="s">
        <v>5582</v>
      </c>
      <c r="AF974" s="14" t="s">
        <v>5582</v>
      </c>
      <c r="AG974" s="16"/>
    </row>
    <row r="975" spans="1:33" ht="63.75" x14ac:dyDescent="0.25">
      <c r="A975" s="16"/>
      <c r="B975" s="9" t="s">
        <v>791</v>
      </c>
      <c r="C975" s="42" t="s">
        <v>90</v>
      </c>
      <c r="D975" s="42" t="s">
        <v>280</v>
      </c>
      <c r="E975" s="42" t="s">
        <v>664</v>
      </c>
      <c r="F975" s="42"/>
      <c r="G975" s="42"/>
      <c r="H975" s="43"/>
      <c r="I975" s="34" t="s">
        <v>651</v>
      </c>
      <c r="J975" s="34" t="s">
        <v>1897</v>
      </c>
      <c r="K975" s="34" t="s">
        <v>1897</v>
      </c>
      <c r="L975" s="34"/>
      <c r="M975" s="34"/>
      <c r="N975" s="34"/>
      <c r="O975" s="14" t="s">
        <v>5582</v>
      </c>
      <c r="P975" s="14" t="s">
        <v>5582</v>
      </c>
      <c r="Q975" s="14" t="s">
        <v>5582</v>
      </c>
      <c r="R975" s="14" t="s">
        <v>5582</v>
      </c>
      <c r="S975" s="14" t="s">
        <v>5582</v>
      </c>
      <c r="T975" s="14" t="s">
        <v>5582</v>
      </c>
      <c r="U975" s="14" t="s">
        <v>5582</v>
      </c>
      <c r="V975" s="14" t="s">
        <v>5582</v>
      </c>
      <c r="W975" s="14" t="s">
        <v>5582</v>
      </c>
      <c r="X975" s="14" t="s">
        <v>5582</v>
      </c>
      <c r="Y975" s="14" t="s">
        <v>5582</v>
      </c>
      <c r="Z975" s="14" t="s">
        <v>5582</v>
      </c>
      <c r="AA975" s="14" t="s">
        <v>5582</v>
      </c>
      <c r="AB975" s="14" t="s">
        <v>5582</v>
      </c>
      <c r="AC975" s="14" t="s">
        <v>5582</v>
      </c>
      <c r="AD975" s="14" t="s">
        <v>5582</v>
      </c>
      <c r="AE975" s="14" t="s">
        <v>5582</v>
      </c>
      <c r="AF975" s="14" t="s">
        <v>5582</v>
      </c>
      <c r="AG975" s="16"/>
    </row>
    <row r="976" spans="1:33" ht="63.75" x14ac:dyDescent="0.25">
      <c r="A976" s="16"/>
      <c r="B976" s="9" t="s">
        <v>792</v>
      </c>
      <c r="C976" s="42" t="s">
        <v>90</v>
      </c>
      <c r="D976" s="42" t="s">
        <v>227</v>
      </c>
      <c r="E976" s="42" t="s">
        <v>664</v>
      </c>
      <c r="F976" s="42"/>
      <c r="G976" s="42"/>
      <c r="H976" s="43"/>
      <c r="I976" s="34" t="s">
        <v>651</v>
      </c>
      <c r="J976" s="34" t="s">
        <v>1897</v>
      </c>
      <c r="K976" s="34" t="s">
        <v>1897</v>
      </c>
      <c r="L976" s="34"/>
      <c r="M976" s="34"/>
      <c r="N976" s="34"/>
      <c r="O976" s="14" t="s">
        <v>5582</v>
      </c>
      <c r="P976" s="14" t="s">
        <v>5582</v>
      </c>
      <c r="Q976" s="14" t="s">
        <v>5582</v>
      </c>
      <c r="R976" s="14" t="s">
        <v>5582</v>
      </c>
      <c r="S976" s="14" t="s">
        <v>5582</v>
      </c>
      <c r="T976" s="14" t="s">
        <v>5582</v>
      </c>
      <c r="U976" s="14" t="s">
        <v>5582</v>
      </c>
      <c r="V976" s="14" t="s">
        <v>5582</v>
      </c>
      <c r="W976" s="14" t="s">
        <v>5582</v>
      </c>
      <c r="X976" s="14" t="s">
        <v>5582</v>
      </c>
      <c r="Y976" s="14" t="s">
        <v>5582</v>
      </c>
      <c r="Z976" s="14" t="s">
        <v>5582</v>
      </c>
      <c r="AA976" s="14" t="s">
        <v>5582</v>
      </c>
      <c r="AB976" s="14" t="s">
        <v>5582</v>
      </c>
      <c r="AC976" s="14" t="s">
        <v>5582</v>
      </c>
      <c r="AD976" s="14" t="s">
        <v>5582</v>
      </c>
      <c r="AE976" s="14" t="s">
        <v>5582</v>
      </c>
      <c r="AF976" s="14" t="s">
        <v>5582</v>
      </c>
      <c r="AG976" s="16"/>
    </row>
    <row r="977" spans="1:33" ht="63.75" x14ac:dyDescent="0.25">
      <c r="A977" s="16"/>
      <c r="B977" s="9" t="s">
        <v>793</v>
      </c>
      <c r="C977" s="42" t="s">
        <v>100</v>
      </c>
      <c r="D977" s="42" t="s">
        <v>794</v>
      </c>
      <c r="E977" s="42" t="s">
        <v>664</v>
      </c>
      <c r="F977" s="42"/>
      <c r="G977" s="42"/>
      <c r="H977" s="43"/>
      <c r="I977" s="34" t="s">
        <v>651</v>
      </c>
      <c r="J977" s="34" t="s">
        <v>1897</v>
      </c>
      <c r="K977" s="34" t="s">
        <v>1897</v>
      </c>
      <c r="L977" s="34"/>
      <c r="M977" s="34"/>
      <c r="N977" s="34"/>
      <c r="O977" s="14" t="s">
        <v>5582</v>
      </c>
      <c r="P977" s="14" t="s">
        <v>5582</v>
      </c>
      <c r="Q977" s="14" t="s">
        <v>5582</v>
      </c>
      <c r="R977" s="14" t="s">
        <v>5582</v>
      </c>
      <c r="S977" s="14" t="s">
        <v>5582</v>
      </c>
      <c r="T977" s="14" t="s">
        <v>5582</v>
      </c>
      <c r="U977" s="14" t="s">
        <v>5582</v>
      </c>
      <c r="V977" s="14" t="s">
        <v>5582</v>
      </c>
      <c r="W977" s="14" t="s">
        <v>5582</v>
      </c>
      <c r="X977" s="14" t="s">
        <v>5582</v>
      </c>
      <c r="Y977" s="14" t="s">
        <v>5582</v>
      </c>
      <c r="Z977" s="14" t="s">
        <v>5582</v>
      </c>
      <c r="AA977" s="14" t="s">
        <v>5582</v>
      </c>
      <c r="AB977" s="14" t="s">
        <v>5582</v>
      </c>
      <c r="AC977" s="14" t="s">
        <v>5582</v>
      </c>
      <c r="AD977" s="14" t="s">
        <v>5582</v>
      </c>
      <c r="AE977" s="14" t="s">
        <v>5582</v>
      </c>
      <c r="AF977" s="14" t="s">
        <v>5582</v>
      </c>
      <c r="AG977" s="16"/>
    </row>
    <row r="978" spans="1:33" ht="63.75" x14ac:dyDescent="0.25">
      <c r="A978" s="16"/>
      <c r="B978" s="9" t="s">
        <v>795</v>
      </c>
      <c r="C978" s="42" t="s">
        <v>100</v>
      </c>
      <c r="D978" s="42" t="s">
        <v>296</v>
      </c>
      <c r="E978" s="42" t="s">
        <v>664</v>
      </c>
      <c r="F978" s="42"/>
      <c r="G978" s="42"/>
      <c r="H978" s="43"/>
      <c r="I978" s="34" t="s">
        <v>651</v>
      </c>
      <c r="J978" s="34" t="s">
        <v>1897</v>
      </c>
      <c r="K978" s="34" t="s">
        <v>1897</v>
      </c>
      <c r="L978" s="34"/>
      <c r="M978" s="34"/>
      <c r="N978" s="34"/>
      <c r="O978" s="14" t="s">
        <v>5582</v>
      </c>
      <c r="P978" s="14" t="s">
        <v>5582</v>
      </c>
      <c r="Q978" s="14" t="s">
        <v>5582</v>
      </c>
      <c r="R978" s="14" t="s">
        <v>5582</v>
      </c>
      <c r="S978" s="14" t="s">
        <v>5582</v>
      </c>
      <c r="T978" s="14" t="s">
        <v>5582</v>
      </c>
      <c r="U978" s="14" t="s">
        <v>5582</v>
      </c>
      <c r="V978" s="14" t="s">
        <v>5582</v>
      </c>
      <c r="W978" s="14" t="s">
        <v>5582</v>
      </c>
      <c r="X978" s="14" t="s">
        <v>5582</v>
      </c>
      <c r="Y978" s="14" t="s">
        <v>5582</v>
      </c>
      <c r="Z978" s="14" t="s">
        <v>5582</v>
      </c>
      <c r="AA978" s="14" t="s">
        <v>5582</v>
      </c>
      <c r="AB978" s="14" t="s">
        <v>5582</v>
      </c>
      <c r="AC978" s="14" t="s">
        <v>5582</v>
      </c>
      <c r="AD978" s="14" t="s">
        <v>5582</v>
      </c>
      <c r="AE978" s="14" t="s">
        <v>5582</v>
      </c>
      <c r="AF978" s="14" t="s">
        <v>5582</v>
      </c>
      <c r="AG978" s="16"/>
    </row>
    <row r="979" spans="1:33" ht="63.75" x14ac:dyDescent="0.25">
      <c r="A979" s="16"/>
      <c r="B979" s="9" t="s">
        <v>796</v>
      </c>
      <c r="C979" s="42" t="s">
        <v>100</v>
      </c>
      <c r="D979" s="42" t="s">
        <v>797</v>
      </c>
      <c r="E979" s="42" t="s">
        <v>664</v>
      </c>
      <c r="F979" s="42"/>
      <c r="G979" s="42"/>
      <c r="H979" s="43"/>
      <c r="I979" s="34" t="s">
        <v>651</v>
      </c>
      <c r="J979" s="34" t="s">
        <v>1897</v>
      </c>
      <c r="K979" s="34" t="s">
        <v>1897</v>
      </c>
      <c r="L979" s="34"/>
      <c r="M979" s="34"/>
      <c r="N979" s="34"/>
      <c r="O979" s="14" t="s">
        <v>5582</v>
      </c>
      <c r="P979" s="14" t="s">
        <v>5582</v>
      </c>
      <c r="Q979" s="14" t="s">
        <v>5582</v>
      </c>
      <c r="R979" s="14" t="s">
        <v>5582</v>
      </c>
      <c r="S979" s="14" t="s">
        <v>5582</v>
      </c>
      <c r="T979" s="14" t="s">
        <v>5582</v>
      </c>
      <c r="U979" s="14" t="s">
        <v>5582</v>
      </c>
      <c r="V979" s="14" t="s">
        <v>5582</v>
      </c>
      <c r="W979" s="14" t="s">
        <v>5582</v>
      </c>
      <c r="X979" s="14" t="s">
        <v>5582</v>
      </c>
      <c r="Y979" s="14" t="s">
        <v>5582</v>
      </c>
      <c r="Z979" s="14" t="s">
        <v>5582</v>
      </c>
      <c r="AA979" s="14" t="s">
        <v>5582</v>
      </c>
      <c r="AB979" s="14" t="s">
        <v>5582</v>
      </c>
      <c r="AC979" s="14" t="s">
        <v>5582</v>
      </c>
      <c r="AD979" s="14" t="s">
        <v>5582</v>
      </c>
      <c r="AE979" s="14" t="s">
        <v>5582</v>
      </c>
      <c r="AF979" s="14" t="s">
        <v>5582</v>
      </c>
      <c r="AG979" s="16"/>
    </row>
    <row r="980" spans="1:33" ht="63.75" x14ac:dyDescent="0.25">
      <c r="A980" s="16"/>
      <c r="B980" s="9" t="s">
        <v>798</v>
      </c>
      <c r="C980" s="42" t="s">
        <v>100</v>
      </c>
      <c r="D980" s="42" t="s">
        <v>799</v>
      </c>
      <c r="E980" s="42" t="s">
        <v>664</v>
      </c>
      <c r="F980" s="42"/>
      <c r="G980" s="42"/>
      <c r="H980" s="43"/>
      <c r="I980" s="34" t="s">
        <v>651</v>
      </c>
      <c r="J980" s="34" t="s">
        <v>1897</v>
      </c>
      <c r="K980" s="34" t="s">
        <v>1897</v>
      </c>
      <c r="L980" s="34"/>
      <c r="M980" s="34"/>
      <c r="N980" s="34"/>
      <c r="O980" s="14" t="s">
        <v>5582</v>
      </c>
      <c r="P980" s="14" t="s">
        <v>5582</v>
      </c>
      <c r="Q980" s="14" t="s">
        <v>5582</v>
      </c>
      <c r="R980" s="14" t="s">
        <v>5582</v>
      </c>
      <c r="S980" s="14" t="s">
        <v>5582</v>
      </c>
      <c r="T980" s="14" t="s">
        <v>5582</v>
      </c>
      <c r="U980" s="14" t="s">
        <v>5582</v>
      </c>
      <c r="V980" s="14" t="s">
        <v>5582</v>
      </c>
      <c r="W980" s="14" t="s">
        <v>5582</v>
      </c>
      <c r="X980" s="14" t="s">
        <v>5582</v>
      </c>
      <c r="Y980" s="14" t="s">
        <v>5582</v>
      </c>
      <c r="Z980" s="14" t="s">
        <v>5582</v>
      </c>
      <c r="AA980" s="14" t="s">
        <v>5582</v>
      </c>
      <c r="AB980" s="14" t="s">
        <v>5582</v>
      </c>
      <c r="AC980" s="14" t="s">
        <v>5582</v>
      </c>
      <c r="AD980" s="14" t="s">
        <v>5582</v>
      </c>
      <c r="AE980" s="14" t="s">
        <v>5582</v>
      </c>
      <c r="AF980" s="14" t="s">
        <v>5582</v>
      </c>
      <c r="AG980" s="16"/>
    </row>
    <row r="981" spans="1:33" ht="63.75" x14ac:dyDescent="0.25">
      <c r="A981" s="16"/>
      <c r="B981" s="9" t="s">
        <v>800</v>
      </c>
      <c r="C981" s="42" t="s">
        <v>100</v>
      </c>
      <c r="D981" s="42" t="s">
        <v>294</v>
      </c>
      <c r="E981" s="42" t="s">
        <v>664</v>
      </c>
      <c r="F981" s="42"/>
      <c r="G981" s="42"/>
      <c r="H981" s="43"/>
      <c r="I981" s="34" t="s">
        <v>651</v>
      </c>
      <c r="J981" s="34" t="s">
        <v>1897</v>
      </c>
      <c r="K981" s="34" t="s">
        <v>1897</v>
      </c>
      <c r="L981" s="34"/>
      <c r="M981" s="34"/>
      <c r="N981" s="34"/>
      <c r="O981" s="14" t="s">
        <v>5582</v>
      </c>
      <c r="P981" s="14" t="s">
        <v>5582</v>
      </c>
      <c r="Q981" s="14" t="s">
        <v>5582</v>
      </c>
      <c r="R981" s="14" t="s">
        <v>5582</v>
      </c>
      <c r="S981" s="14" t="s">
        <v>5582</v>
      </c>
      <c r="T981" s="14" t="s">
        <v>5582</v>
      </c>
      <c r="U981" s="14" t="s">
        <v>5582</v>
      </c>
      <c r="V981" s="14" t="s">
        <v>5582</v>
      </c>
      <c r="W981" s="14" t="s">
        <v>5582</v>
      </c>
      <c r="X981" s="14" t="s">
        <v>5582</v>
      </c>
      <c r="Y981" s="14" t="s">
        <v>5582</v>
      </c>
      <c r="Z981" s="14" t="s">
        <v>5582</v>
      </c>
      <c r="AA981" s="14" t="s">
        <v>5582</v>
      </c>
      <c r="AB981" s="14" t="s">
        <v>5582</v>
      </c>
      <c r="AC981" s="14" t="s">
        <v>5582</v>
      </c>
      <c r="AD981" s="14" t="s">
        <v>5582</v>
      </c>
      <c r="AE981" s="14" t="s">
        <v>5582</v>
      </c>
      <c r="AF981" s="14" t="s">
        <v>5582</v>
      </c>
      <c r="AG981" s="16"/>
    </row>
    <row r="982" spans="1:33" ht="63.75" x14ac:dyDescent="0.25">
      <c r="A982" s="16"/>
      <c r="B982" s="9" t="s">
        <v>801</v>
      </c>
      <c r="C982" s="42" t="s">
        <v>100</v>
      </c>
      <c r="D982" s="42" t="s">
        <v>802</v>
      </c>
      <c r="E982" s="42" t="s">
        <v>664</v>
      </c>
      <c r="F982" s="42"/>
      <c r="G982" s="42"/>
      <c r="H982" s="43"/>
      <c r="I982" s="34" t="s">
        <v>651</v>
      </c>
      <c r="J982" s="34" t="s">
        <v>1897</v>
      </c>
      <c r="K982" s="34" t="s">
        <v>1897</v>
      </c>
      <c r="L982" s="34"/>
      <c r="M982" s="34"/>
      <c r="N982" s="34"/>
      <c r="O982" s="14" t="s">
        <v>5582</v>
      </c>
      <c r="P982" s="14" t="s">
        <v>5582</v>
      </c>
      <c r="Q982" s="14" t="s">
        <v>5582</v>
      </c>
      <c r="R982" s="14" t="s">
        <v>5582</v>
      </c>
      <c r="S982" s="14" t="s">
        <v>5582</v>
      </c>
      <c r="T982" s="14" t="s">
        <v>5582</v>
      </c>
      <c r="U982" s="14" t="s">
        <v>5582</v>
      </c>
      <c r="V982" s="14" t="s">
        <v>5582</v>
      </c>
      <c r="W982" s="14" t="s">
        <v>5582</v>
      </c>
      <c r="X982" s="14" t="s">
        <v>5582</v>
      </c>
      <c r="Y982" s="14" t="s">
        <v>5582</v>
      </c>
      <c r="Z982" s="14" t="s">
        <v>5582</v>
      </c>
      <c r="AA982" s="14" t="s">
        <v>5582</v>
      </c>
      <c r="AB982" s="14" t="s">
        <v>5582</v>
      </c>
      <c r="AC982" s="14" t="s">
        <v>5582</v>
      </c>
      <c r="AD982" s="14" t="s">
        <v>5582</v>
      </c>
      <c r="AE982" s="14" t="s">
        <v>5582</v>
      </c>
      <c r="AF982" s="14" t="s">
        <v>5582</v>
      </c>
      <c r="AG982" s="16"/>
    </row>
    <row r="983" spans="1:33" ht="63.75" x14ac:dyDescent="0.25">
      <c r="A983" s="16"/>
      <c r="B983" s="9" t="s">
        <v>803</v>
      </c>
      <c r="C983" s="42" t="s">
        <v>100</v>
      </c>
      <c r="D983" s="42" t="s">
        <v>804</v>
      </c>
      <c r="E983" s="42" t="s">
        <v>664</v>
      </c>
      <c r="F983" s="42"/>
      <c r="G983" s="42"/>
      <c r="H983" s="43"/>
      <c r="I983" s="34" t="s">
        <v>651</v>
      </c>
      <c r="J983" s="34" t="s">
        <v>1897</v>
      </c>
      <c r="K983" s="34" t="s">
        <v>1897</v>
      </c>
      <c r="L983" s="34"/>
      <c r="M983" s="34"/>
      <c r="N983" s="34"/>
      <c r="O983" s="14" t="s">
        <v>5582</v>
      </c>
      <c r="P983" s="14" t="s">
        <v>5582</v>
      </c>
      <c r="Q983" s="14" t="s">
        <v>5582</v>
      </c>
      <c r="R983" s="14" t="s">
        <v>5582</v>
      </c>
      <c r="S983" s="14" t="s">
        <v>5582</v>
      </c>
      <c r="T983" s="14" t="s">
        <v>5582</v>
      </c>
      <c r="U983" s="14" t="s">
        <v>5582</v>
      </c>
      <c r="V983" s="14" t="s">
        <v>5582</v>
      </c>
      <c r="W983" s="14" t="s">
        <v>5582</v>
      </c>
      <c r="X983" s="14" t="s">
        <v>5582</v>
      </c>
      <c r="Y983" s="14" t="s">
        <v>5582</v>
      </c>
      <c r="Z983" s="14" t="s">
        <v>5582</v>
      </c>
      <c r="AA983" s="14" t="s">
        <v>5582</v>
      </c>
      <c r="AB983" s="14" t="s">
        <v>5582</v>
      </c>
      <c r="AC983" s="14" t="s">
        <v>5582</v>
      </c>
      <c r="AD983" s="14" t="s">
        <v>5582</v>
      </c>
      <c r="AE983" s="14" t="s">
        <v>5582</v>
      </c>
      <c r="AF983" s="14" t="s">
        <v>5582</v>
      </c>
      <c r="AG983" s="16"/>
    </row>
    <row r="984" spans="1:33" ht="63.75" x14ac:dyDescent="0.25">
      <c r="A984" s="16"/>
      <c r="B984" s="9" t="s">
        <v>805</v>
      </c>
      <c r="C984" s="42" t="s">
        <v>100</v>
      </c>
      <c r="D984" s="42" t="s">
        <v>806</v>
      </c>
      <c r="E984" s="42" t="s">
        <v>664</v>
      </c>
      <c r="F984" s="42"/>
      <c r="G984" s="42"/>
      <c r="H984" s="43"/>
      <c r="I984" s="34" t="s">
        <v>651</v>
      </c>
      <c r="J984" s="34" t="s">
        <v>1897</v>
      </c>
      <c r="K984" s="34" t="s">
        <v>1897</v>
      </c>
      <c r="L984" s="34"/>
      <c r="M984" s="34"/>
      <c r="N984" s="34"/>
      <c r="O984" s="14" t="s">
        <v>5582</v>
      </c>
      <c r="P984" s="14" t="s">
        <v>5582</v>
      </c>
      <c r="Q984" s="14" t="s">
        <v>5582</v>
      </c>
      <c r="R984" s="14" t="s">
        <v>5582</v>
      </c>
      <c r="S984" s="14" t="s">
        <v>5582</v>
      </c>
      <c r="T984" s="14" t="s">
        <v>5582</v>
      </c>
      <c r="U984" s="14" t="s">
        <v>5582</v>
      </c>
      <c r="V984" s="14" t="s">
        <v>5582</v>
      </c>
      <c r="W984" s="14" t="s">
        <v>5582</v>
      </c>
      <c r="X984" s="14" t="s">
        <v>5582</v>
      </c>
      <c r="Y984" s="14" t="s">
        <v>5582</v>
      </c>
      <c r="Z984" s="14" t="s">
        <v>5582</v>
      </c>
      <c r="AA984" s="14" t="s">
        <v>5582</v>
      </c>
      <c r="AB984" s="14" t="s">
        <v>5582</v>
      </c>
      <c r="AC984" s="14" t="s">
        <v>5582</v>
      </c>
      <c r="AD984" s="14" t="s">
        <v>5582</v>
      </c>
      <c r="AE984" s="14" t="s">
        <v>5582</v>
      </c>
      <c r="AF984" s="14" t="s">
        <v>5582</v>
      </c>
      <c r="AG984" s="16"/>
    </row>
    <row r="985" spans="1:33" ht="63.75" x14ac:dyDescent="0.25">
      <c r="A985" s="16"/>
      <c r="B985" s="9" t="s">
        <v>807</v>
      </c>
      <c r="C985" s="42" t="s">
        <v>100</v>
      </c>
      <c r="D985" s="42" t="s">
        <v>808</v>
      </c>
      <c r="E985" s="42" t="s">
        <v>664</v>
      </c>
      <c r="F985" s="42"/>
      <c r="G985" s="42"/>
      <c r="H985" s="43"/>
      <c r="I985" s="34" t="s">
        <v>651</v>
      </c>
      <c r="J985" s="34" t="s">
        <v>1897</v>
      </c>
      <c r="K985" s="34" t="s">
        <v>1897</v>
      </c>
      <c r="L985" s="34"/>
      <c r="M985" s="34"/>
      <c r="N985" s="34"/>
      <c r="O985" s="14" t="s">
        <v>5582</v>
      </c>
      <c r="P985" s="14" t="s">
        <v>5582</v>
      </c>
      <c r="Q985" s="14" t="s">
        <v>5582</v>
      </c>
      <c r="R985" s="14" t="s">
        <v>5582</v>
      </c>
      <c r="S985" s="14" t="s">
        <v>5582</v>
      </c>
      <c r="T985" s="14" t="s">
        <v>5582</v>
      </c>
      <c r="U985" s="14" t="s">
        <v>5582</v>
      </c>
      <c r="V985" s="14" t="s">
        <v>5582</v>
      </c>
      <c r="W985" s="14" t="s">
        <v>5582</v>
      </c>
      <c r="X985" s="14" t="s">
        <v>5582</v>
      </c>
      <c r="Y985" s="14" t="s">
        <v>5582</v>
      </c>
      <c r="Z985" s="14" t="s">
        <v>5582</v>
      </c>
      <c r="AA985" s="14" t="s">
        <v>5582</v>
      </c>
      <c r="AB985" s="14" t="s">
        <v>5582</v>
      </c>
      <c r="AC985" s="14" t="s">
        <v>5582</v>
      </c>
      <c r="AD985" s="14" t="s">
        <v>5582</v>
      </c>
      <c r="AE985" s="14" t="s">
        <v>5582</v>
      </c>
      <c r="AF985" s="14" t="s">
        <v>5582</v>
      </c>
      <c r="AG985" s="16"/>
    </row>
    <row r="986" spans="1:33" ht="63.75" x14ac:dyDescent="0.25">
      <c r="A986" s="16"/>
      <c r="B986" s="9" t="s">
        <v>809</v>
      </c>
      <c r="C986" s="42" t="s">
        <v>100</v>
      </c>
      <c r="D986" s="42" t="s">
        <v>101</v>
      </c>
      <c r="E986" s="42" t="s">
        <v>664</v>
      </c>
      <c r="F986" s="42"/>
      <c r="G986" s="42"/>
      <c r="H986" s="43"/>
      <c r="I986" s="34" t="s">
        <v>651</v>
      </c>
      <c r="J986" s="34" t="s">
        <v>1897</v>
      </c>
      <c r="K986" s="34" t="s">
        <v>1897</v>
      </c>
      <c r="L986" s="34"/>
      <c r="M986" s="34"/>
      <c r="N986" s="34"/>
      <c r="O986" s="14" t="s">
        <v>5582</v>
      </c>
      <c r="P986" s="14" t="s">
        <v>5582</v>
      </c>
      <c r="Q986" s="14" t="s">
        <v>5582</v>
      </c>
      <c r="R986" s="14" t="s">
        <v>5582</v>
      </c>
      <c r="S986" s="14" t="s">
        <v>5582</v>
      </c>
      <c r="T986" s="14" t="s">
        <v>5582</v>
      </c>
      <c r="U986" s="14" t="s">
        <v>5582</v>
      </c>
      <c r="V986" s="14" t="s">
        <v>5582</v>
      </c>
      <c r="W986" s="14" t="s">
        <v>5582</v>
      </c>
      <c r="X986" s="14" t="s">
        <v>5582</v>
      </c>
      <c r="Y986" s="14" t="s">
        <v>5582</v>
      </c>
      <c r="Z986" s="14" t="s">
        <v>5582</v>
      </c>
      <c r="AA986" s="14" t="s">
        <v>5582</v>
      </c>
      <c r="AB986" s="14" t="s">
        <v>5582</v>
      </c>
      <c r="AC986" s="14" t="s">
        <v>5582</v>
      </c>
      <c r="AD986" s="14" t="s">
        <v>5582</v>
      </c>
      <c r="AE986" s="14" t="s">
        <v>5582</v>
      </c>
      <c r="AF986" s="14" t="s">
        <v>5582</v>
      </c>
      <c r="AG986" s="16"/>
    </row>
    <row r="987" spans="1:33" ht="63.75" x14ac:dyDescent="0.25">
      <c r="A987" s="16"/>
      <c r="B987" s="9" t="s">
        <v>810</v>
      </c>
      <c r="C987" s="42" t="s">
        <v>100</v>
      </c>
      <c r="D987" s="42" t="s">
        <v>304</v>
      </c>
      <c r="E987" s="42" t="s">
        <v>664</v>
      </c>
      <c r="F987" s="42"/>
      <c r="G987" s="42"/>
      <c r="H987" s="43"/>
      <c r="I987" s="34" t="s">
        <v>651</v>
      </c>
      <c r="J987" s="34" t="s">
        <v>1897</v>
      </c>
      <c r="K987" s="34" t="s">
        <v>1897</v>
      </c>
      <c r="L987" s="34"/>
      <c r="M987" s="34"/>
      <c r="N987" s="34"/>
      <c r="O987" s="14" t="s">
        <v>5582</v>
      </c>
      <c r="P987" s="14" t="s">
        <v>5582</v>
      </c>
      <c r="Q987" s="14" t="s">
        <v>5582</v>
      </c>
      <c r="R987" s="14" t="s">
        <v>5582</v>
      </c>
      <c r="S987" s="14" t="s">
        <v>5582</v>
      </c>
      <c r="T987" s="14" t="s">
        <v>5582</v>
      </c>
      <c r="U987" s="14" t="s">
        <v>5582</v>
      </c>
      <c r="V987" s="14" t="s">
        <v>5582</v>
      </c>
      <c r="W987" s="14" t="s">
        <v>5582</v>
      </c>
      <c r="X987" s="14" t="s">
        <v>5582</v>
      </c>
      <c r="Y987" s="14" t="s">
        <v>5582</v>
      </c>
      <c r="Z987" s="14" t="s">
        <v>5582</v>
      </c>
      <c r="AA987" s="14" t="s">
        <v>5582</v>
      </c>
      <c r="AB987" s="14" t="s">
        <v>5582</v>
      </c>
      <c r="AC987" s="14" t="s">
        <v>5582</v>
      </c>
      <c r="AD987" s="14" t="s">
        <v>5582</v>
      </c>
      <c r="AE987" s="14" t="s">
        <v>5582</v>
      </c>
      <c r="AF987" s="14" t="s">
        <v>5582</v>
      </c>
      <c r="AG987" s="16"/>
    </row>
    <row r="988" spans="1:33" ht="63.75" x14ac:dyDescent="0.25">
      <c r="A988" s="16"/>
      <c r="B988" s="9" t="s">
        <v>811</v>
      </c>
      <c r="C988" s="42" t="s">
        <v>100</v>
      </c>
      <c r="D988" s="42" t="s">
        <v>812</v>
      </c>
      <c r="E988" s="42" t="s">
        <v>664</v>
      </c>
      <c r="F988" s="42"/>
      <c r="G988" s="42"/>
      <c r="H988" s="43"/>
      <c r="I988" s="34" t="s">
        <v>651</v>
      </c>
      <c r="J988" s="34" t="s">
        <v>1897</v>
      </c>
      <c r="K988" s="34" t="s">
        <v>1897</v>
      </c>
      <c r="L988" s="34"/>
      <c r="M988" s="34"/>
      <c r="N988" s="34"/>
      <c r="O988" s="14" t="s">
        <v>5582</v>
      </c>
      <c r="P988" s="14" t="s">
        <v>5582</v>
      </c>
      <c r="Q988" s="14" t="s">
        <v>5582</v>
      </c>
      <c r="R988" s="14" t="s">
        <v>5582</v>
      </c>
      <c r="S988" s="14" t="s">
        <v>5582</v>
      </c>
      <c r="T988" s="14" t="s">
        <v>5582</v>
      </c>
      <c r="U988" s="14" t="s">
        <v>5582</v>
      </c>
      <c r="V988" s="14" t="s">
        <v>5582</v>
      </c>
      <c r="W988" s="14" t="s">
        <v>5582</v>
      </c>
      <c r="X988" s="14" t="s">
        <v>5582</v>
      </c>
      <c r="Y988" s="14" t="s">
        <v>5582</v>
      </c>
      <c r="Z988" s="14" t="s">
        <v>5582</v>
      </c>
      <c r="AA988" s="14" t="s">
        <v>5582</v>
      </c>
      <c r="AB988" s="14" t="s">
        <v>5582</v>
      </c>
      <c r="AC988" s="14" t="s">
        <v>5582</v>
      </c>
      <c r="AD988" s="14" t="s">
        <v>5582</v>
      </c>
      <c r="AE988" s="14" t="s">
        <v>5582</v>
      </c>
      <c r="AF988" s="14" t="s">
        <v>5582</v>
      </c>
      <c r="AG988" s="16"/>
    </row>
    <row r="989" spans="1:33" ht="63.75" x14ac:dyDescent="0.25">
      <c r="A989" s="16"/>
      <c r="B989" s="9" t="s">
        <v>813</v>
      </c>
      <c r="C989" s="42" t="s">
        <v>100</v>
      </c>
      <c r="D989" s="42" t="s">
        <v>306</v>
      </c>
      <c r="E989" s="42" t="s">
        <v>664</v>
      </c>
      <c r="F989" s="42"/>
      <c r="G989" s="42"/>
      <c r="H989" s="43"/>
      <c r="I989" s="34" t="s">
        <v>651</v>
      </c>
      <c r="J989" s="34" t="s">
        <v>1897</v>
      </c>
      <c r="K989" s="34" t="s">
        <v>1897</v>
      </c>
      <c r="L989" s="34"/>
      <c r="M989" s="34"/>
      <c r="N989" s="34"/>
      <c r="O989" s="14" t="s">
        <v>5582</v>
      </c>
      <c r="P989" s="14" t="s">
        <v>5582</v>
      </c>
      <c r="Q989" s="14" t="s">
        <v>5582</v>
      </c>
      <c r="R989" s="14" t="s">
        <v>5582</v>
      </c>
      <c r="S989" s="14" t="s">
        <v>5582</v>
      </c>
      <c r="T989" s="14" t="s">
        <v>5582</v>
      </c>
      <c r="U989" s="14" t="s">
        <v>5582</v>
      </c>
      <c r="V989" s="14" t="s">
        <v>5582</v>
      </c>
      <c r="W989" s="14" t="s">
        <v>5582</v>
      </c>
      <c r="X989" s="14" t="s">
        <v>5582</v>
      </c>
      <c r="Y989" s="14" t="s">
        <v>5582</v>
      </c>
      <c r="Z989" s="14" t="s">
        <v>5582</v>
      </c>
      <c r="AA989" s="14" t="s">
        <v>5582</v>
      </c>
      <c r="AB989" s="14" t="s">
        <v>5582</v>
      </c>
      <c r="AC989" s="14" t="s">
        <v>5582</v>
      </c>
      <c r="AD989" s="14" t="s">
        <v>5582</v>
      </c>
      <c r="AE989" s="14" t="s">
        <v>5582</v>
      </c>
      <c r="AF989" s="14" t="s">
        <v>5582</v>
      </c>
      <c r="AG989" s="16"/>
    </row>
    <row r="990" spans="1:33" ht="63.75" x14ac:dyDescent="0.25">
      <c r="A990" s="16"/>
      <c r="B990" s="9" t="s">
        <v>814</v>
      </c>
      <c r="C990" s="42" t="s">
        <v>100</v>
      </c>
      <c r="D990" s="42" t="s">
        <v>815</v>
      </c>
      <c r="E990" s="42" t="s">
        <v>664</v>
      </c>
      <c r="F990" s="42"/>
      <c r="G990" s="42"/>
      <c r="H990" s="43"/>
      <c r="I990" s="34" t="s">
        <v>651</v>
      </c>
      <c r="J990" s="34" t="s">
        <v>1897</v>
      </c>
      <c r="K990" s="34" t="s">
        <v>1897</v>
      </c>
      <c r="L990" s="34"/>
      <c r="M990" s="34"/>
      <c r="N990" s="34"/>
      <c r="O990" s="14" t="s">
        <v>5582</v>
      </c>
      <c r="P990" s="14" t="s">
        <v>5582</v>
      </c>
      <c r="Q990" s="14" t="s">
        <v>5582</v>
      </c>
      <c r="R990" s="14" t="s">
        <v>5582</v>
      </c>
      <c r="S990" s="14" t="s">
        <v>5582</v>
      </c>
      <c r="T990" s="14" t="s">
        <v>5582</v>
      </c>
      <c r="U990" s="14" t="s">
        <v>5582</v>
      </c>
      <c r="V990" s="14" t="s">
        <v>5582</v>
      </c>
      <c r="W990" s="14" t="s">
        <v>5582</v>
      </c>
      <c r="X990" s="14" t="s">
        <v>5582</v>
      </c>
      <c r="Y990" s="14" t="s">
        <v>5582</v>
      </c>
      <c r="Z990" s="14" t="s">
        <v>5582</v>
      </c>
      <c r="AA990" s="14" t="s">
        <v>5582</v>
      </c>
      <c r="AB990" s="14" t="s">
        <v>5582</v>
      </c>
      <c r="AC990" s="14" t="s">
        <v>5582</v>
      </c>
      <c r="AD990" s="14" t="s">
        <v>5582</v>
      </c>
      <c r="AE990" s="14" t="s">
        <v>5582</v>
      </c>
      <c r="AF990" s="14" t="s">
        <v>5582</v>
      </c>
      <c r="AG990" s="16"/>
    </row>
    <row r="991" spans="1:33" ht="63.75" x14ac:dyDescent="0.25">
      <c r="A991" s="16"/>
      <c r="B991" s="9" t="s">
        <v>816</v>
      </c>
      <c r="C991" s="42" t="s">
        <v>100</v>
      </c>
      <c r="D991" s="42" t="s">
        <v>310</v>
      </c>
      <c r="E991" s="42" t="s">
        <v>664</v>
      </c>
      <c r="F991" s="42"/>
      <c r="G991" s="42"/>
      <c r="H991" s="43"/>
      <c r="I991" s="34" t="s">
        <v>651</v>
      </c>
      <c r="J991" s="34" t="s">
        <v>1897</v>
      </c>
      <c r="K991" s="34" t="s">
        <v>1897</v>
      </c>
      <c r="L991" s="34"/>
      <c r="M991" s="34"/>
      <c r="N991" s="34"/>
      <c r="O991" s="14" t="s">
        <v>5582</v>
      </c>
      <c r="P991" s="14" t="s">
        <v>5582</v>
      </c>
      <c r="Q991" s="14" t="s">
        <v>5582</v>
      </c>
      <c r="R991" s="14" t="s">
        <v>5582</v>
      </c>
      <c r="S991" s="14" t="s">
        <v>5582</v>
      </c>
      <c r="T991" s="14" t="s">
        <v>5582</v>
      </c>
      <c r="U991" s="14" t="s">
        <v>5582</v>
      </c>
      <c r="V991" s="14" t="s">
        <v>5582</v>
      </c>
      <c r="W991" s="14" t="s">
        <v>5582</v>
      </c>
      <c r="X991" s="14" t="s">
        <v>5582</v>
      </c>
      <c r="Y991" s="14" t="s">
        <v>5582</v>
      </c>
      <c r="Z991" s="14" t="s">
        <v>5582</v>
      </c>
      <c r="AA991" s="14" t="s">
        <v>5582</v>
      </c>
      <c r="AB991" s="14" t="s">
        <v>5582</v>
      </c>
      <c r="AC991" s="14" t="s">
        <v>5582</v>
      </c>
      <c r="AD991" s="14" t="s">
        <v>5582</v>
      </c>
      <c r="AE991" s="14" t="s">
        <v>5582</v>
      </c>
      <c r="AF991" s="14" t="s">
        <v>5582</v>
      </c>
      <c r="AG991" s="16"/>
    </row>
    <row r="992" spans="1:33" ht="63.75" x14ac:dyDescent="0.25">
      <c r="A992" s="16"/>
      <c r="B992" s="9" t="s">
        <v>817</v>
      </c>
      <c r="C992" s="42" t="s">
        <v>100</v>
      </c>
      <c r="D992" s="42" t="s">
        <v>309</v>
      </c>
      <c r="E992" s="42" t="s">
        <v>664</v>
      </c>
      <c r="F992" s="42"/>
      <c r="G992" s="42"/>
      <c r="H992" s="43"/>
      <c r="I992" s="34" t="s">
        <v>651</v>
      </c>
      <c r="J992" s="34" t="s">
        <v>1897</v>
      </c>
      <c r="K992" s="34" t="s">
        <v>1897</v>
      </c>
      <c r="L992" s="34"/>
      <c r="M992" s="34"/>
      <c r="N992" s="34"/>
      <c r="O992" s="14" t="s">
        <v>5582</v>
      </c>
      <c r="P992" s="14" t="s">
        <v>5582</v>
      </c>
      <c r="Q992" s="14" t="s">
        <v>5582</v>
      </c>
      <c r="R992" s="14" t="s">
        <v>5582</v>
      </c>
      <c r="S992" s="14" t="s">
        <v>5582</v>
      </c>
      <c r="T992" s="14" t="s">
        <v>5582</v>
      </c>
      <c r="U992" s="14" t="s">
        <v>5582</v>
      </c>
      <c r="V992" s="14" t="s">
        <v>5582</v>
      </c>
      <c r="W992" s="14" t="s">
        <v>5582</v>
      </c>
      <c r="X992" s="14" t="s">
        <v>5582</v>
      </c>
      <c r="Y992" s="14" t="s">
        <v>5582</v>
      </c>
      <c r="Z992" s="14" t="s">
        <v>5582</v>
      </c>
      <c r="AA992" s="14" t="s">
        <v>5582</v>
      </c>
      <c r="AB992" s="14" t="s">
        <v>5582</v>
      </c>
      <c r="AC992" s="14" t="s">
        <v>5582</v>
      </c>
      <c r="AD992" s="14" t="s">
        <v>5582</v>
      </c>
      <c r="AE992" s="14" t="s">
        <v>5582</v>
      </c>
      <c r="AF992" s="14" t="s">
        <v>5582</v>
      </c>
      <c r="AG992" s="16"/>
    </row>
    <row r="993" spans="1:33" ht="63.75" x14ac:dyDescent="0.25">
      <c r="A993" s="16"/>
      <c r="B993" s="9" t="s">
        <v>818</v>
      </c>
      <c r="C993" s="42" t="s">
        <v>100</v>
      </c>
      <c r="D993" s="42" t="s">
        <v>298</v>
      </c>
      <c r="E993" s="42" t="s">
        <v>664</v>
      </c>
      <c r="F993" s="42"/>
      <c r="G993" s="42"/>
      <c r="H993" s="43"/>
      <c r="I993" s="34" t="s">
        <v>651</v>
      </c>
      <c r="J993" s="34" t="s">
        <v>1897</v>
      </c>
      <c r="K993" s="34" t="s">
        <v>1897</v>
      </c>
      <c r="L993" s="34"/>
      <c r="M993" s="34"/>
      <c r="N993" s="34"/>
      <c r="O993" s="14" t="s">
        <v>5582</v>
      </c>
      <c r="P993" s="14" t="s">
        <v>5582</v>
      </c>
      <c r="Q993" s="14" t="s">
        <v>5582</v>
      </c>
      <c r="R993" s="14" t="s">
        <v>5582</v>
      </c>
      <c r="S993" s="14" t="s">
        <v>5582</v>
      </c>
      <c r="T993" s="14" t="s">
        <v>5582</v>
      </c>
      <c r="U993" s="14" t="s">
        <v>5582</v>
      </c>
      <c r="V993" s="14" t="s">
        <v>5582</v>
      </c>
      <c r="W993" s="14" t="s">
        <v>5582</v>
      </c>
      <c r="X993" s="14" t="s">
        <v>5582</v>
      </c>
      <c r="Y993" s="14" t="s">
        <v>5582</v>
      </c>
      <c r="Z993" s="14" t="s">
        <v>5582</v>
      </c>
      <c r="AA993" s="14" t="s">
        <v>5582</v>
      </c>
      <c r="AB993" s="14" t="s">
        <v>5582</v>
      </c>
      <c r="AC993" s="14" t="s">
        <v>5582</v>
      </c>
      <c r="AD993" s="14" t="s">
        <v>5582</v>
      </c>
      <c r="AE993" s="14" t="s">
        <v>5582</v>
      </c>
      <c r="AF993" s="14" t="s">
        <v>5582</v>
      </c>
      <c r="AG993" s="16"/>
    </row>
    <row r="994" spans="1:33" ht="63.75" x14ac:dyDescent="0.25">
      <c r="A994" s="16"/>
      <c r="B994" s="9" t="s">
        <v>819</v>
      </c>
      <c r="C994" s="42" t="s">
        <v>100</v>
      </c>
      <c r="D994" s="42" t="s">
        <v>820</v>
      </c>
      <c r="E994" s="42" t="s">
        <v>664</v>
      </c>
      <c r="F994" s="42"/>
      <c r="G994" s="42"/>
      <c r="H994" s="43"/>
      <c r="I994" s="34" t="s">
        <v>651</v>
      </c>
      <c r="J994" s="34" t="s">
        <v>1897</v>
      </c>
      <c r="K994" s="34" t="s">
        <v>1897</v>
      </c>
      <c r="L994" s="34"/>
      <c r="M994" s="34"/>
      <c r="N994" s="34"/>
      <c r="O994" s="14" t="s">
        <v>5582</v>
      </c>
      <c r="P994" s="14" t="s">
        <v>5582</v>
      </c>
      <c r="Q994" s="14" t="s">
        <v>5582</v>
      </c>
      <c r="R994" s="14" t="s">
        <v>5582</v>
      </c>
      <c r="S994" s="14" t="s">
        <v>5582</v>
      </c>
      <c r="T994" s="14" t="s">
        <v>5582</v>
      </c>
      <c r="U994" s="14" t="s">
        <v>5582</v>
      </c>
      <c r="V994" s="14" t="s">
        <v>5582</v>
      </c>
      <c r="W994" s="14" t="s">
        <v>5582</v>
      </c>
      <c r="X994" s="14" t="s">
        <v>5582</v>
      </c>
      <c r="Y994" s="14" t="s">
        <v>5582</v>
      </c>
      <c r="Z994" s="14" t="s">
        <v>5582</v>
      </c>
      <c r="AA994" s="14" t="s">
        <v>5582</v>
      </c>
      <c r="AB994" s="14" t="s">
        <v>5582</v>
      </c>
      <c r="AC994" s="14" t="s">
        <v>5582</v>
      </c>
      <c r="AD994" s="14" t="s">
        <v>5582</v>
      </c>
      <c r="AE994" s="14" t="s">
        <v>5582</v>
      </c>
      <c r="AF994" s="14" t="s">
        <v>5582</v>
      </c>
      <c r="AG994" s="16"/>
    </row>
    <row r="995" spans="1:33" ht="63.75" x14ac:dyDescent="0.25">
      <c r="A995" s="16"/>
      <c r="B995" s="9" t="s">
        <v>821</v>
      </c>
      <c r="C995" s="42" t="s">
        <v>100</v>
      </c>
      <c r="D995" s="42" t="s">
        <v>822</v>
      </c>
      <c r="E995" s="42" t="s">
        <v>664</v>
      </c>
      <c r="F995" s="42"/>
      <c r="G995" s="42"/>
      <c r="H995" s="43"/>
      <c r="I995" s="34" t="s">
        <v>651</v>
      </c>
      <c r="J995" s="34" t="s">
        <v>1897</v>
      </c>
      <c r="K995" s="34" t="s">
        <v>1897</v>
      </c>
      <c r="L995" s="34"/>
      <c r="M995" s="34"/>
      <c r="N995" s="34"/>
      <c r="O995" s="14" t="s">
        <v>5582</v>
      </c>
      <c r="P995" s="14" t="s">
        <v>5582</v>
      </c>
      <c r="Q995" s="14" t="s">
        <v>5582</v>
      </c>
      <c r="R995" s="14" t="s">
        <v>5582</v>
      </c>
      <c r="S995" s="14" t="s">
        <v>5582</v>
      </c>
      <c r="T995" s="14" t="s">
        <v>5582</v>
      </c>
      <c r="U995" s="14" t="s">
        <v>5582</v>
      </c>
      <c r="V995" s="14" t="s">
        <v>5582</v>
      </c>
      <c r="W995" s="14" t="s">
        <v>5582</v>
      </c>
      <c r="X995" s="14" t="s">
        <v>5582</v>
      </c>
      <c r="Y995" s="14" t="s">
        <v>5582</v>
      </c>
      <c r="Z995" s="14" t="s">
        <v>5582</v>
      </c>
      <c r="AA995" s="14" t="s">
        <v>5582</v>
      </c>
      <c r="AB995" s="14" t="s">
        <v>5582</v>
      </c>
      <c r="AC995" s="14" t="s">
        <v>5582</v>
      </c>
      <c r="AD995" s="14" t="s">
        <v>5582</v>
      </c>
      <c r="AE995" s="14" t="s">
        <v>5582</v>
      </c>
      <c r="AF995" s="14" t="s">
        <v>5582</v>
      </c>
      <c r="AG995" s="16"/>
    </row>
    <row r="996" spans="1:33" ht="63.75" x14ac:dyDescent="0.25">
      <c r="A996" s="16"/>
      <c r="B996" s="9" t="s">
        <v>823</v>
      </c>
      <c r="C996" s="42" t="s">
        <v>100</v>
      </c>
      <c r="D996" s="42" t="s">
        <v>824</v>
      </c>
      <c r="E996" s="42" t="s">
        <v>664</v>
      </c>
      <c r="F996" s="42"/>
      <c r="G996" s="42"/>
      <c r="H996" s="43"/>
      <c r="I996" s="34" t="s">
        <v>651</v>
      </c>
      <c r="J996" s="34" t="s">
        <v>1897</v>
      </c>
      <c r="K996" s="34" t="s">
        <v>1897</v>
      </c>
      <c r="L996" s="34"/>
      <c r="M996" s="34"/>
      <c r="N996" s="34"/>
      <c r="O996" s="14" t="s">
        <v>5582</v>
      </c>
      <c r="P996" s="14" t="s">
        <v>5582</v>
      </c>
      <c r="Q996" s="14" t="s">
        <v>5582</v>
      </c>
      <c r="R996" s="14" t="s">
        <v>5582</v>
      </c>
      <c r="S996" s="14" t="s">
        <v>5582</v>
      </c>
      <c r="T996" s="14" t="s">
        <v>5582</v>
      </c>
      <c r="U996" s="14" t="s">
        <v>5582</v>
      </c>
      <c r="V996" s="14" t="s">
        <v>5582</v>
      </c>
      <c r="W996" s="14" t="s">
        <v>5582</v>
      </c>
      <c r="X996" s="14" t="s">
        <v>5582</v>
      </c>
      <c r="Y996" s="14" t="s">
        <v>5582</v>
      </c>
      <c r="Z996" s="14" t="s">
        <v>5582</v>
      </c>
      <c r="AA996" s="14" t="s">
        <v>5582</v>
      </c>
      <c r="AB996" s="14" t="s">
        <v>5582</v>
      </c>
      <c r="AC996" s="14" t="s">
        <v>5582</v>
      </c>
      <c r="AD996" s="14" t="s">
        <v>5582</v>
      </c>
      <c r="AE996" s="14" t="s">
        <v>5582</v>
      </c>
      <c r="AF996" s="14" t="s">
        <v>5582</v>
      </c>
      <c r="AG996" s="16"/>
    </row>
    <row r="997" spans="1:33" ht="63.75" x14ac:dyDescent="0.25">
      <c r="A997" s="16"/>
      <c r="B997" s="9" t="s">
        <v>825</v>
      </c>
      <c r="C997" s="42" t="s">
        <v>100</v>
      </c>
      <c r="D997" s="42" t="s">
        <v>826</v>
      </c>
      <c r="E997" s="42" t="s">
        <v>664</v>
      </c>
      <c r="F997" s="42"/>
      <c r="G997" s="42"/>
      <c r="H997" s="43"/>
      <c r="I997" s="34" t="s">
        <v>651</v>
      </c>
      <c r="J997" s="34" t="s">
        <v>1897</v>
      </c>
      <c r="K997" s="34" t="s">
        <v>1897</v>
      </c>
      <c r="L997" s="34"/>
      <c r="M997" s="34"/>
      <c r="N997" s="34"/>
      <c r="O997" s="14" t="s">
        <v>5582</v>
      </c>
      <c r="P997" s="14" t="s">
        <v>5582</v>
      </c>
      <c r="Q997" s="14" t="s">
        <v>5582</v>
      </c>
      <c r="R997" s="14" t="s">
        <v>5582</v>
      </c>
      <c r="S997" s="14" t="s">
        <v>5582</v>
      </c>
      <c r="T997" s="14" t="s">
        <v>5582</v>
      </c>
      <c r="U997" s="14" t="s">
        <v>5582</v>
      </c>
      <c r="V997" s="14" t="s">
        <v>5582</v>
      </c>
      <c r="W997" s="14" t="s">
        <v>5582</v>
      </c>
      <c r="X997" s="14" t="s">
        <v>5582</v>
      </c>
      <c r="Y997" s="14" t="s">
        <v>5582</v>
      </c>
      <c r="Z997" s="14" t="s">
        <v>5582</v>
      </c>
      <c r="AA997" s="14" t="s">
        <v>5582</v>
      </c>
      <c r="AB997" s="14" t="s">
        <v>5582</v>
      </c>
      <c r="AC997" s="14" t="s">
        <v>5582</v>
      </c>
      <c r="AD997" s="14" t="s">
        <v>5582</v>
      </c>
      <c r="AE997" s="14" t="s">
        <v>5582</v>
      </c>
      <c r="AF997" s="14" t="s">
        <v>5582</v>
      </c>
      <c r="AG997" s="16"/>
    </row>
    <row r="998" spans="1:33" ht="63.75" x14ac:dyDescent="0.25">
      <c r="A998" s="16"/>
      <c r="B998" s="9" t="s">
        <v>827</v>
      </c>
      <c r="C998" s="42" t="s">
        <v>87</v>
      </c>
      <c r="D998" s="42" t="s">
        <v>94</v>
      </c>
      <c r="E998" s="42" t="s">
        <v>664</v>
      </c>
      <c r="F998" s="42"/>
      <c r="G998" s="42"/>
      <c r="H998" s="43"/>
      <c r="I998" s="34" t="s">
        <v>651</v>
      </c>
      <c r="J998" s="34" t="s">
        <v>1897</v>
      </c>
      <c r="K998" s="34" t="s">
        <v>1897</v>
      </c>
      <c r="L998" s="34"/>
      <c r="M998" s="34"/>
      <c r="N998" s="34"/>
      <c r="O998" s="14" t="s">
        <v>5582</v>
      </c>
      <c r="P998" s="14" t="s">
        <v>5582</v>
      </c>
      <c r="Q998" s="14" t="s">
        <v>5582</v>
      </c>
      <c r="R998" s="14" t="s">
        <v>5582</v>
      </c>
      <c r="S998" s="14" t="s">
        <v>5582</v>
      </c>
      <c r="T998" s="14" t="s">
        <v>5582</v>
      </c>
      <c r="U998" s="14" t="s">
        <v>5582</v>
      </c>
      <c r="V998" s="14" t="s">
        <v>5582</v>
      </c>
      <c r="W998" s="14" t="s">
        <v>5582</v>
      </c>
      <c r="X998" s="14" t="s">
        <v>5582</v>
      </c>
      <c r="Y998" s="14" t="s">
        <v>5582</v>
      </c>
      <c r="Z998" s="14" t="s">
        <v>5582</v>
      </c>
      <c r="AA998" s="14" t="s">
        <v>5582</v>
      </c>
      <c r="AB998" s="14" t="s">
        <v>5582</v>
      </c>
      <c r="AC998" s="14" t="s">
        <v>5582</v>
      </c>
      <c r="AD998" s="14" t="s">
        <v>5582</v>
      </c>
      <c r="AE998" s="14" t="s">
        <v>5582</v>
      </c>
      <c r="AF998" s="14" t="s">
        <v>5582</v>
      </c>
      <c r="AG998" s="16"/>
    </row>
    <row r="999" spans="1:33" ht="63.75" x14ac:dyDescent="0.25">
      <c r="A999" s="16"/>
      <c r="B999" s="9" t="s">
        <v>828</v>
      </c>
      <c r="C999" s="42" t="s">
        <v>87</v>
      </c>
      <c r="D999" s="42" t="s">
        <v>829</v>
      </c>
      <c r="E999" s="42" t="s">
        <v>664</v>
      </c>
      <c r="F999" s="42"/>
      <c r="G999" s="42"/>
      <c r="H999" s="43"/>
      <c r="I999" s="34" t="s">
        <v>651</v>
      </c>
      <c r="J999" s="34" t="s">
        <v>1897</v>
      </c>
      <c r="K999" s="34" t="s">
        <v>1897</v>
      </c>
      <c r="L999" s="34"/>
      <c r="M999" s="34"/>
      <c r="N999" s="34"/>
      <c r="O999" s="14" t="s">
        <v>5582</v>
      </c>
      <c r="P999" s="14" t="s">
        <v>5582</v>
      </c>
      <c r="Q999" s="14" t="s">
        <v>5582</v>
      </c>
      <c r="R999" s="14" t="s">
        <v>5582</v>
      </c>
      <c r="S999" s="14" t="s">
        <v>5582</v>
      </c>
      <c r="T999" s="14" t="s">
        <v>5582</v>
      </c>
      <c r="U999" s="14" t="s">
        <v>5582</v>
      </c>
      <c r="V999" s="14" t="s">
        <v>5582</v>
      </c>
      <c r="W999" s="14" t="s">
        <v>5582</v>
      </c>
      <c r="X999" s="14" t="s">
        <v>5582</v>
      </c>
      <c r="Y999" s="14" t="s">
        <v>5582</v>
      </c>
      <c r="Z999" s="14" t="s">
        <v>5582</v>
      </c>
      <c r="AA999" s="14" t="s">
        <v>5582</v>
      </c>
      <c r="AB999" s="14" t="s">
        <v>5582</v>
      </c>
      <c r="AC999" s="14" t="s">
        <v>5582</v>
      </c>
      <c r="AD999" s="14" t="s">
        <v>5582</v>
      </c>
      <c r="AE999" s="14" t="s">
        <v>5582</v>
      </c>
      <c r="AF999" s="14" t="s">
        <v>5582</v>
      </c>
      <c r="AG999" s="16"/>
    </row>
    <row r="1000" spans="1:33" ht="63.75" x14ac:dyDescent="0.25">
      <c r="A1000" s="16"/>
      <c r="B1000" s="9" t="s">
        <v>830</v>
      </c>
      <c r="C1000" s="42" t="s">
        <v>87</v>
      </c>
      <c r="D1000" s="42" t="s">
        <v>385</v>
      </c>
      <c r="E1000" s="42" t="s">
        <v>664</v>
      </c>
      <c r="F1000" s="42"/>
      <c r="G1000" s="42"/>
      <c r="H1000" s="43"/>
      <c r="I1000" s="34" t="s">
        <v>651</v>
      </c>
      <c r="J1000" s="34" t="s">
        <v>1897</v>
      </c>
      <c r="K1000" s="34" t="s">
        <v>1897</v>
      </c>
      <c r="L1000" s="34"/>
      <c r="M1000" s="34"/>
      <c r="N1000" s="34"/>
      <c r="O1000" s="14" t="s">
        <v>5582</v>
      </c>
      <c r="P1000" s="14" t="s">
        <v>5582</v>
      </c>
      <c r="Q1000" s="14" t="s">
        <v>5582</v>
      </c>
      <c r="R1000" s="14" t="s">
        <v>5582</v>
      </c>
      <c r="S1000" s="14" t="s">
        <v>5582</v>
      </c>
      <c r="T1000" s="14" t="s">
        <v>5582</v>
      </c>
      <c r="U1000" s="14" t="s">
        <v>5582</v>
      </c>
      <c r="V1000" s="14" t="s">
        <v>5582</v>
      </c>
      <c r="W1000" s="14" t="s">
        <v>5582</v>
      </c>
      <c r="X1000" s="14" t="s">
        <v>5582</v>
      </c>
      <c r="Y1000" s="14" t="s">
        <v>5582</v>
      </c>
      <c r="Z1000" s="14" t="s">
        <v>5582</v>
      </c>
      <c r="AA1000" s="14" t="s">
        <v>5582</v>
      </c>
      <c r="AB1000" s="14" t="s">
        <v>5582</v>
      </c>
      <c r="AC1000" s="14" t="s">
        <v>5582</v>
      </c>
      <c r="AD1000" s="14" t="s">
        <v>5582</v>
      </c>
      <c r="AE1000" s="14" t="s">
        <v>5582</v>
      </c>
      <c r="AF1000" s="14" t="s">
        <v>5582</v>
      </c>
      <c r="AG1000" s="16"/>
    </row>
    <row r="1001" spans="1:33" ht="63.75" x14ac:dyDescent="0.25">
      <c r="A1001" s="16"/>
      <c r="B1001" s="9" t="s">
        <v>831</v>
      </c>
      <c r="C1001" s="42" t="s">
        <v>87</v>
      </c>
      <c r="D1001" s="42" t="s">
        <v>384</v>
      </c>
      <c r="E1001" s="42" t="s">
        <v>664</v>
      </c>
      <c r="F1001" s="42"/>
      <c r="G1001" s="42"/>
      <c r="H1001" s="43"/>
      <c r="I1001" s="34" t="s">
        <v>651</v>
      </c>
      <c r="J1001" s="34" t="s">
        <v>1897</v>
      </c>
      <c r="K1001" s="34" t="s">
        <v>1897</v>
      </c>
      <c r="L1001" s="34"/>
      <c r="M1001" s="34"/>
      <c r="N1001" s="34"/>
      <c r="O1001" s="14" t="s">
        <v>5582</v>
      </c>
      <c r="P1001" s="14" t="s">
        <v>5582</v>
      </c>
      <c r="Q1001" s="14" t="s">
        <v>5582</v>
      </c>
      <c r="R1001" s="14" t="s">
        <v>5582</v>
      </c>
      <c r="S1001" s="14" t="s">
        <v>5582</v>
      </c>
      <c r="T1001" s="14" t="s">
        <v>5582</v>
      </c>
      <c r="U1001" s="14" t="s">
        <v>5582</v>
      </c>
      <c r="V1001" s="14" t="s">
        <v>5582</v>
      </c>
      <c r="W1001" s="14" t="s">
        <v>5582</v>
      </c>
      <c r="X1001" s="14" t="s">
        <v>5582</v>
      </c>
      <c r="Y1001" s="14" t="s">
        <v>5582</v>
      </c>
      <c r="Z1001" s="14" t="s">
        <v>5582</v>
      </c>
      <c r="AA1001" s="14" t="s">
        <v>5582</v>
      </c>
      <c r="AB1001" s="14" t="s">
        <v>5582</v>
      </c>
      <c r="AC1001" s="14" t="s">
        <v>5582</v>
      </c>
      <c r="AD1001" s="14" t="s">
        <v>5582</v>
      </c>
      <c r="AE1001" s="14" t="s">
        <v>5582</v>
      </c>
      <c r="AF1001" s="14" t="s">
        <v>5582</v>
      </c>
      <c r="AG1001" s="16"/>
    </row>
    <row r="1002" spans="1:33" ht="63.75" x14ac:dyDescent="0.25">
      <c r="A1002" s="16"/>
      <c r="B1002" s="9" t="s">
        <v>832</v>
      </c>
      <c r="C1002" s="42" t="s">
        <v>87</v>
      </c>
      <c r="D1002" s="42" t="s">
        <v>320</v>
      </c>
      <c r="E1002" s="42" t="s">
        <v>664</v>
      </c>
      <c r="F1002" s="42"/>
      <c r="G1002" s="42"/>
      <c r="H1002" s="43"/>
      <c r="I1002" s="34" t="s">
        <v>651</v>
      </c>
      <c r="J1002" s="34" t="s">
        <v>1897</v>
      </c>
      <c r="K1002" s="34" t="s">
        <v>1897</v>
      </c>
      <c r="L1002" s="34"/>
      <c r="M1002" s="34"/>
      <c r="N1002" s="34"/>
      <c r="O1002" s="14" t="s">
        <v>5582</v>
      </c>
      <c r="P1002" s="14" t="s">
        <v>5582</v>
      </c>
      <c r="Q1002" s="14" t="s">
        <v>5582</v>
      </c>
      <c r="R1002" s="14" t="s">
        <v>5582</v>
      </c>
      <c r="S1002" s="14" t="s">
        <v>5582</v>
      </c>
      <c r="T1002" s="14" t="s">
        <v>5582</v>
      </c>
      <c r="U1002" s="14" t="s">
        <v>5582</v>
      </c>
      <c r="V1002" s="14" t="s">
        <v>5582</v>
      </c>
      <c r="W1002" s="14" t="s">
        <v>5582</v>
      </c>
      <c r="X1002" s="14" t="s">
        <v>5582</v>
      </c>
      <c r="Y1002" s="14" t="s">
        <v>5582</v>
      </c>
      <c r="Z1002" s="14" t="s">
        <v>5582</v>
      </c>
      <c r="AA1002" s="14" t="s">
        <v>5582</v>
      </c>
      <c r="AB1002" s="14" t="s">
        <v>5582</v>
      </c>
      <c r="AC1002" s="14" t="s">
        <v>5582</v>
      </c>
      <c r="AD1002" s="14" t="s">
        <v>5582</v>
      </c>
      <c r="AE1002" s="14" t="s">
        <v>5582</v>
      </c>
      <c r="AF1002" s="14" t="s">
        <v>5582</v>
      </c>
      <c r="AG1002" s="16"/>
    </row>
    <row r="1003" spans="1:33" ht="63.75" x14ac:dyDescent="0.25">
      <c r="A1003" s="16"/>
      <c r="B1003" s="9" t="s">
        <v>833</v>
      </c>
      <c r="C1003" s="42" t="s">
        <v>87</v>
      </c>
      <c r="D1003" s="42" t="s">
        <v>834</v>
      </c>
      <c r="E1003" s="42" t="s">
        <v>664</v>
      </c>
      <c r="F1003" s="42"/>
      <c r="G1003" s="42"/>
      <c r="H1003" s="43"/>
      <c r="I1003" s="34" t="s">
        <v>651</v>
      </c>
      <c r="J1003" s="34" t="s">
        <v>1897</v>
      </c>
      <c r="K1003" s="34" t="s">
        <v>1897</v>
      </c>
      <c r="L1003" s="34"/>
      <c r="M1003" s="34"/>
      <c r="N1003" s="34"/>
      <c r="O1003" s="14" t="s">
        <v>5582</v>
      </c>
      <c r="P1003" s="14" t="s">
        <v>5582</v>
      </c>
      <c r="Q1003" s="14" t="s">
        <v>5582</v>
      </c>
      <c r="R1003" s="14" t="s">
        <v>5582</v>
      </c>
      <c r="S1003" s="14" t="s">
        <v>5582</v>
      </c>
      <c r="T1003" s="14" t="s">
        <v>5582</v>
      </c>
      <c r="U1003" s="14" t="s">
        <v>5582</v>
      </c>
      <c r="V1003" s="14" t="s">
        <v>5582</v>
      </c>
      <c r="W1003" s="14" t="s">
        <v>5582</v>
      </c>
      <c r="X1003" s="14" t="s">
        <v>5582</v>
      </c>
      <c r="Y1003" s="14" t="s">
        <v>5582</v>
      </c>
      <c r="Z1003" s="14" t="s">
        <v>5582</v>
      </c>
      <c r="AA1003" s="14" t="s">
        <v>5582</v>
      </c>
      <c r="AB1003" s="14" t="s">
        <v>5582</v>
      </c>
      <c r="AC1003" s="14" t="s">
        <v>5582</v>
      </c>
      <c r="AD1003" s="14" t="s">
        <v>5582</v>
      </c>
      <c r="AE1003" s="14" t="s">
        <v>5582</v>
      </c>
      <c r="AF1003" s="14" t="s">
        <v>5582</v>
      </c>
      <c r="AG1003" s="16"/>
    </row>
    <row r="1004" spans="1:33" ht="63.75" x14ac:dyDescent="0.25">
      <c r="A1004" s="16"/>
      <c r="B1004" s="9" t="s">
        <v>835</v>
      </c>
      <c r="C1004" s="42" t="s">
        <v>87</v>
      </c>
      <c r="D1004" s="42" t="s">
        <v>592</v>
      </c>
      <c r="E1004" s="42" t="s">
        <v>664</v>
      </c>
      <c r="F1004" s="42"/>
      <c r="G1004" s="42"/>
      <c r="H1004" s="43"/>
      <c r="I1004" s="34" t="s">
        <v>651</v>
      </c>
      <c r="J1004" s="34" t="s">
        <v>1897</v>
      </c>
      <c r="K1004" s="34" t="s">
        <v>1897</v>
      </c>
      <c r="L1004" s="34"/>
      <c r="M1004" s="34"/>
      <c r="N1004" s="34"/>
      <c r="O1004" s="14" t="s">
        <v>5582</v>
      </c>
      <c r="P1004" s="14" t="s">
        <v>5582</v>
      </c>
      <c r="Q1004" s="14" t="s">
        <v>5582</v>
      </c>
      <c r="R1004" s="14" t="s">
        <v>5582</v>
      </c>
      <c r="S1004" s="14" t="s">
        <v>5582</v>
      </c>
      <c r="T1004" s="14" t="s">
        <v>5582</v>
      </c>
      <c r="U1004" s="14" t="s">
        <v>5582</v>
      </c>
      <c r="V1004" s="14" t="s">
        <v>5582</v>
      </c>
      <c r="W1004" s="14" t="s">
        <v>5582</v>
      </c>
      <c r="X1004" s="14" t="s">
        <v>5582</v>
      </c>
      <c r="Y1004" s="14" t="s">
        <v>5582</v>
      </c>
      <c r="Z1004" s="14" t="s">
        <v>5582</v>
      </c>
      <c r="AA1004" s="14" t="s">
        <v>5582</v>
      </c>
      <c r="AB1004" s="14" t="s">
        <v>5582</v>
      </c>
      <c r="AC1004" s="14" t="s">
        <v>5582</v>
      </c>
      <c r="AD1004" s="14" t="s">
        <v>5582</v>
      </c>
      <c r="AE1004" s="14" t="s">
        <v>5582</v>
      </c>
      <c r="AF1004" s="14" t="s">
        <v>5582</v>
      </c>
      <c r="AG1004" s="16"/>
    </row>
    <row r="1005" spans="1:33" ht="63.75" x14ac:dyDescent="0.25">
      <c r="A1005" s="16"/>
      <c r="B1005" s="9" t="s">
        <v>836</v>
      </c>
      <c r="C1005" s="42" t="s">
        <v>87</v>
      </c>
      <c r="D1005" s="42" t="s">
        <v>354</v>
      </c>
      <c r="E1005" s="42" t="s">
        <v>664</v>
      </c>
      <c r="F1005" s="42"/>
      <c r="G1005" s="42"/>
      <c r="H1005" s="43"/>
      <c r="I1005" s="34" t="s">
        <v>651</v>
      </c>
      <c r="J1005" s="34" t="s">
        <v>1897</v>
      </c>
      <c r="K1005" s="34" t="s">
        <v>1897</v>
      </c>
      <c r="L1005" s="34"/>
      <c r="M1005" s="34"/>
      <c r="N1005" s="34"/>
      <c r="O1005" s="14" t="s">
        <v>5582</v>
      </c>
      <c r="P1005" s="14" t="s">
        <v>5582</v>
      </c>
      <c r="Q1005" s="14" t="s">
        <v>5582</v>
      </c>
      <c r="R1005" s="14" t="s">
        <v>5582</v>
      </c>
      <c r="S1005" s="14" t="s">
        <v>5582</v>
      </c>
      <c r="T1005" s="14" t="s">
        <v>5582</v>
      </c>
      <c r="U1005" s="14" t="s">
        <v>5582</v>
      </c>
      <c r="V1005" s="14" t="s">
        <v>5582</v>
      </c>
      <c r="W1005" s="14" t="s">
        <v>5582</v>
      </c>
      <c r="X1005" s="14" t="s">
        <v>5582</v>
      </c>
      <c r="Y1005" s="14" t="s">
        <v>5582</v>
      </c>
      <c r="Z1005" s="14" t="s">
        <v>5582</v>
      </c>
      <c r="AA1005" s="14" t="s">
        <v>5582</v>
      </c>
      <c r="AB1005" s="14" t="s">
        <v>5582</v>
      </c>
      <c r="AC1005" s="14" t="s">
        <v>5582</v>
      </c>
      <c r="AD1005" s="14" t="s">
        <v>5582</v>
      </c>
      <c r="AE1005" s="14" t="s">
        <v>5582</v>
      </c>
      <c r="AF1005" s="14" t="s">
        <v>5582</v>
      </c>
      <c r="AG1005" s="16"/>
    </row>
    <row r="1006" spans="1:33" ht="63.75" x14ac:dyDescent="0.25">
      <c r="A1006" s="16"/>
      <c r="B1006" s="9" t="s">
        <v>837</v>
      </c>
      <c r="C1006" s="42" t="s">
        <v>87</v>
      </c>
      <c r="D1006" s="42" t="s">
        <v>356</v>
      </c>
      <c r="E1006" s="42" t="s">
        <v>664</v>
      </c>
      <c r="F1006" s="42"/>
      <c r="G1006" s="42"/>
      <c r="H1006" s="43"/>
      <c r="I1006" s="34" t="s">
        <v>651</v>
      </c>
      <c r="J1006" s="34" t="s">
        <v>1897</v>
      </c>
      <c r="K1006" s="34" t="s">
        <v>1897</v>
      </c>
      <c r="L1006" s="34"/>
      <c r="M1006" s="34"/>
      <c r="N1006" s="34"/>
      <c r="O1006" s="14" t="s">
        <v>5582</v>
      </c>
      <c r="P1006" s="14" t="s">
        <v>5582</v>
      </c>
      <c r="Q1006" s="14" t="s">
        <v>5582</v>
      </c>
      <c r="R1006" s="14" t="s">
        <v>5582</v>
      </c>
      <c r="S1006" s="14" t="s">
        <v>5582</v>
      </c>
      <c r="T1006" s="14" t="s">
        <v>5582</v>
      </c>
      <c r="U1006" s="14" t="s">
        <v>5582</v>
      </c>
      <c r="V1006" s="14" t="s">
        <v>5582</v>
      </c>
      <c r="W1006" s="14" t="s">
        <v>5582</v>
      </c>
      <c r="X1006" s="14" t="s">
        <v>5582</v>
      </c>
      <c r="Y1006" s="14" t="s">
        <v>5582</v>
      </c>
      <c r="Z1006" s="14" t="s">
        <v>5582</v>
      </c>
      <c r="AA1006" s="14" t="s">
        <v>5582</v>
      </c>
      <c r="AB1006" s="14" t="s">
        <v>5582</v>
      </c>
      <c r="AC1006" s="14" t="s">
        <v>5582</v>
      </c>
      <c r="AD1006" s="14" t="s">
        <v>5582</v>
      </c>
      <c r="AE1006" s="14" t="s">
        <v>5582</v>
      </c>
      <c r="AF1006" s="14" t="s">
        <v>5582</v>
      </c>
      <c r="AG1006" s="16"/>
    </row>
    <row r="1007" spans="1:33" ht="63.75" x14ac:dyDescent="0.25">
      <c r="A1007" s="16"/>
      <c r="B1007" s="9" t="s">
        <v>838</v>
      </c>
      <c r="C1007" s="42" t="s">
        <v>87</v>
      </c>
      <c r="D1007" s="42" t="s">
        <v>839</v>
      </c>
      <c r="E1007" s="42" t="s">
        <v>664</v>
      </c>
      <c r="F1007" s="42"/>
      <c r="G1007" s="42"/>
      <c r="H1007" s="43"/>
      <c r="I1007" s="34" t="s">
        <v>651</v>
      </c>
      <c r="J1007" s="34" t="s">
        <v>1897</v>
      </c>
      <c r="K1007" s="34" t="s">
        <v>1897</v>
      </c>
      <c r="L1007" s="34"/>
      <c r="M1007" s="34"/>
      <c r="N1007" s="34"/>
      <c r="O1007" s="14" t="s">
        <v>5582</v>
      </c>
      <c r="P1007" s="14" t="s">
        <v>5582</v>
      </c>
      <c r="Q1007" s="14" t="s">
        <v>5582</v>
      </c>
      <c r="R1007" s="14" t="s">
        <v>5582</v>
      </c>
      <c r="S1007" s="14" t="s">
        <v>5582</v>
      </c>
      <c r="T1007" s="14" t="s">
        <v>5582</v>
      </c>
      <c r="U1007" s="14" t="s">
        <v>5582</v>
      </c>
      <c r="V1007" s="14" t="s">
        <v>5582</v>
      </c>
      <c r="W1007" s="14" t="s">
        <v>5582</v>
      </c>
      <c r="X1007" s="14" t="s">
        <v>5582</v>
      </c>
      <c r="Y1007" s="14" t="s">
        <v>5582</v>
      </c>
      <c r="Z1007" s="14" t="s">
        <v>5582</v>
      </c>
      <c r="AA1007" s="14" t="s">
        <v>5582</v>
      </c>
      <c r="AB1007" s="14" t="s">
        <v>5582</v>
      </c>
      <c r="AC1007" s="14" t="s">
        <v>5582</v>
      </c>
      <c r="AD1007" s="14" t="s">
        <v>5582</v>
      </c>
      <c r="AE1007" s="14" t="s">
        <v>5582</v>
      </c>
      <c r="AF1007" s="14" t="s">
        <v>5582</v>
      </c>
      <c r="AG1007" s="16"/>
    </row>
    <row r="1008" spans="1:33" ht="63.75" x14ac:dyDescent="0.25">
      <c r="A1008" s="16"/>
      <c r="B1008" s="9" t="s">
        <v>840</v>
      </c>
      <c r="C1008" s="42" t="s">
        <v>87</v>
      </c>
      <c r="D1008" s="42" t="s">
        <v>841</v>
      </c>
      <c r="E1008" s="42" t="s">
        <v>664</v>
      </c>
      <c r="F1008" s="42"/>
      <c r="G1008" s="42"/>
      <c r="H1008" s="43"/>
      <c r="I1008" s="34" t="s">
        <v>651</v>
      </c>
      <c r="J1008" s="34" t="s">
        <v>1897</v>
      </c>
      <c r="K1008" s="34" t="s">
        <v>1897</v>
      </c>
      <c r="L1008" s="34"/>
      <c r="M1008" s="34"/>
      <c r="N1008" s="34"/>
      <c r="O1008" s="14" t="s">
        <v>5582</v>
      </c>
      <c r="P1008" s="14" t="s">
        <v>5582</v>
      </c>
      <c r="Q1008" s="14" t="s">
        <v>5582</v>
      </c>
      <c r="R1008" s="14" t="s">
        <v>5582</v>
      </c>
      <c r="S1008" s="14" t="s">
        <v>5582</v>
      </c>
      <c r="T1008" s="14" t="s">
        <v>5582</v>
      </c>
      <c r="U1008" s="14" t="s">
        <v>5582</v>
      </c>
      <c r="V1008" s="14" t="s">
        <v>5582</v>
      </c>
      <c r="W1008" s="14" t="s">
        <v>5582</v>
      </c>
      <c r="X1008" s="14" t="s">
        <v>5582</v>
      </c>
      <c r="Y1008" s="14" t="s">
        <v>5582</v>
      </c>
      <c r="Z1008" s="14" t="s">
        <v>5582</v>
      </c>
      <c r="AA1008" s="14" t="s">
        <v>5582</v>
      </c>
      <c r="AB1008" s="14" t="s">
        <v>5582</v>
      </c>
      <c r="AC1008" s="14" t="s">
        <v>5582</v>
      </c>
      <c r="AD1008" s="14" t="s">
        <v>5582</v>
      </c>
      <c r="AE1008" s="14" t="s">
        <v>5582</v>
      </c>
      <c r="AF1008" s="14" t="s">
        <v>5582</v>
      </c>
      <c r="AG1008" s="16"/>
    </row>
    <row r="1009" spans="1:33" ht="63.75" x14ac:dyDescent="0.25">
      <c r="A1009" s="16"/>
      <c r="B1009" s="9" t="s">
        <v>842</v>
      </c>
      <c r="C1009" s="42" t="s">
        <v>87</v>
      </c>
      <c r="D1009" s="42" t="s">
        <v>336</v>
      </c>
      <c r="E1009" s="42" t="s">
        <v>664</v>
      </c>
      <c r="F1009" s="42"/>
      <c r="G1009" s="42"/>
      <c r="H1009" s="43"/>
      <c r="I1009" s="34" t="s">
        <v>651</v>
      </c>
      <c r="J1009" s="34" t="s">
        <v>1897</v>
      </c>
      <c r="K1009" s="34" t="s">
        <v>1897</v>
      </c>
      <c r="L1009" s="34"/>
      <c r="M1009" s="34"/>
      <c r="N1009" s="34"/>
      <c r="O1009" s="14" t="s">
        <v>5582</v>
      </c>
      <c r="P1009" s="14" t="s">
        <v>5582</v>
      </c>
      <c r="Q1009" s="14" t="s">
        <v>5582</v>
      </c>
      <c r="R1009" s="14" t="s">
        <v>5582</v>
      </c>
      <c r="S1009" s="14" t="s">
        <v>5582</v>
      </c>
      <c r="T1009" s="14" t="s">
        <v>5582</v>
      </c>
      <c r="U1009" s="14" t="s">
        <v>5582</v>
      </c>
      <c r="V1009" s="14" t="s">
        <v>5582</v>
      </c>
      <c r="W1009" s="14" t="s">
        <v>5582</v>
      </c>
      <c r="X1009" s="14" t="s">
        <v>5582</v>
      </c>
      <c r="Y1009" s="14" t="s">
        <v>5582</v>
      </c>
      <c r="Z1009" s="14" t="s">
        <v>5582</v>
      </c>
      <c r="AA1009" s="14" t="s">
        <v>5582</v>
      </c>
      <c r="AB1009" s="14" t="s">
        <v>5582</v>
      </c>
      <c r="AC1009" s="14" t="s">
        <v>5582</v>
      </c>
      <c r="AD1009" s="14" t="s">
        <v>5582</v>
      </c>
      <c r="AE1009" s="14" t="s">
        <v>5582</v>
      </c>
      <c r="AF1009" s="14" t="s">
        <v>5582</v>
      </c>
      <c r="AG1009" s="16"/>
    </row>
    <row r="1010" spans="1:33" ht="63.75" x14ac:dyDescent="0.25">
      <c r="A1010" s="16"/>
      <c r="B1010" s="9" t="s">
        <v>843</v>
      </c>
      <c r="C1010" s="42" t="s">
        <v>87</v>
      </c>
      <c r="D1010" s="42" t="s">
        <v>844</v>
      </c>
      <c r="E1010" s="42" t="s">
        <v>664</v>
      </c>
      <c r="F1010" s="42"/>
      <c r="G1010" s="42"/>
      <c r="H1010" s="43"/>
      <c r="I1010" s="34" t="s">
        <v>651</v>
      </c>
      <c r="J1010" s="34" t="s">
        <v>1897</v>
      </c>
      <c r="K1010" s="34" t="s">
        <v>1897</v>
      </c>
      <c r="L1010" s="34"/>
      <c r="M1010" s="34"/>
      <c r="N1010" s="34"/>
      <c r="O1010" s="14" t="s">
        <v>5582</v>
      </c>
      <c r="P1010" s="14" t="s">
        <v>5582</v>
      </c>
      <c r="Q1010" s="14" t="s">
        <v>5582</v>
      </c>
      <c r="R1010" s="14" t="s">
        <v>5582</v>
      </c>
      <c r="S1010" s="14" t="s">
        <v>5582</v>
      </c>
      <c r="T1010" s="14" t="s">
        <v>5582</v>
      </c>
      <c r="U1010" s="14" t="s">
        <v>5582</v>
      </c>
      <c r="V1010" s="14" t="s">
        <v>5582</v>
      </c>
      <c r="W1010" s="14" t="s">
        <v>5582</v>
      </c>
      <c r="X1010" s="14" t="s">
        <v>5582</v>
      </c>
      <c r="Y1010" s="14" t="s">
        <v>5582</v>
      </c>
      <c r="Z1010" s="14" t="s">
        <v>5582</v>
      </c>
      <c r="AA1010" s="14" t="s">
        <v>5582</v>
      </c>
      <c r="AB1010" s="14" t="s">
        <v>5582</v>
      </c>
      <c r="AC1010" s="14" t="s">
        <v>5582</v>
      </c>
      <c r="AD1010" s="14" t="s">
        <v>5582</v>
      </c>
      <c r="AE1010" s="14" t="s">
        <v>5582</v>
      </c>
      <c r="AF1010" s="14" t="s">
        <v>5582</v>
      </c>
      <c r="AG1010" s="16"/>
    </row>
    <row r="1011" spans="1:33" ht="63.75" x14ac:dyDescent="0.25">
      <c r="A1011" s="16"/>
      <c r="B1011" s="9" t="s">
        <v>845</v>
      </c>
      <c r="C1011" s="42" t="s">
        <v>87</v>
      </c>
      <c r="D1011" s="42" t="s">
        <v>846</v>
      </c>
      <c r="E1011" s="42" t="s">
        <v>664</v>
      </c>
      <c r="F1011" s="42"/>
      <c r="G1011" s="42"/>
      <c r="H1011" s="43"/>
      <c r="I1011" s="34" t="s">
        <v>651</v>
      </c>
      <c r="J1011" s="34" t="s">
        <v>1897</v>
      </c>
      <c r="K1011" s="34" t="s">
        <v>1897</v>
      </c>
      <c r="L1011" s="34"/>
      <c r="M1011" s="34"/>
      <c r="N1011" s="34"/>
      <c r="O1011" s="14" t="s">
        <v>5582</v>
      </c>
      <c r="P1011" s="14" t="s">
        <v>5582</v>
      </c>
      <c r="Q1011" s="14" t="s">
        <v>5582</v>
      </c>
      <c r="R1011" s="14" t="s">
        <v>5582</v>
      </c>
      <c r="S1011" s="14" t="s">
        <v>5582</v>
      </c>
      <c r="T1011" s="14" t="s">
        <v>5582</v>
      </c>
      <c r="U1011" s="14" t="s">
        <v>5582</v>
      </c>
      <c r="V1011" s="14" t="s">
        <v>5582</v>
      </c>
      <c r="W1011" s="14" t="s">
        <v>5582</v>
      </c>
      <c r="X1011" s="14" t="s">
        <v>5582</v>
      </c>
      <c r="Y1011" s="14" t="s">
        <v>5582</v>
      </c>
      <c r="Z1011" s="14" t="s">
        <v>5582</v>
      </c>
      <c r="AA1011" s="14" t="s">
        <v>5582</v>
      </c>
      <c r="AB1011" s="14" t="s">
        <v>5582</v>
      </c>
      <c r="AC1011" s="14" t="s">
        <v>5582</v>
      </c>
      <c r="AD1011" s="14" t="s">
        <v>5582</v>
      </c>
      <c r="AE1011" s="14" t="s">
        <v>5582</v>
      </c>
      <c r="AF1011" s="14" t="s">
        <v>5582</v>
      </c>
      <c r="AG1011" s="16"/>
    </row>
    <row r="1012" spans="1:33" ht="63.75" x14ac:dyDescent="0.25">
      <c r="A1012" s="16"/>
      <c r="B1012" s="9" t="s">
        <v>847</v>
      </c>
      <c r="C1012" s="42" t="s">
        <v>87</v>
      </c>
      <c r="D1012" s="42" t="s">
        <v>848</v>
      </c>
      <c r="E1012" s="42" t="s">
        <v>664</v>
      </c>
      <c r="F1012" s="42"/>
      <c r="G1012" s="42"/>
      <c r="H1012" s="43"/>
      <c r="I1012" s="34" t="s">
        <v>651</v>
      </c>
      <c r="J1012" s="34" t="s">
        <v>1897</v>
      </c>
      <c r="K1012" s="34" t="s">
        <v>1897</v>
      </c>
      <c r="L1012" s="34"/>
      <c r="M1012" s="34"/>
      <c r="N1012" s="34"/>
      <c r="O1012" s="14" t="s">
        <v>5582</v>
      </c>
      <c r="P1012" s="14" t="s">
        <v>5582</v>
      </c>
      <c r="Q1012" s="14" t="s">
        <v>5582</v>
      </c>
      <c r="R1012" s="14" t="s">
        <v>5582</v>
      </c>
      <c r="S1012" s="14" t="s">
        <v>5582</v>
      </c>
      <c r="T1012" s="14" t="s">
        <v>5582</v>
      </c>
      <c r="U1012" s="14" t="s">
        <v>5582</v>
      </c>
      <c r="V1012" s="14" t="s">
        <v>5582</v>
      </c>
      <c r="W1012" s="14" t="s">
        <v>5582</v>
      </c>
      <c r="X1012" s="14" t="s">
        <v>5582</v>
      </c>
      <c r="Y1012" s="14" t="s">
        <v>5582</v>
      </c>
      <c r="Z1012" s="14" t="s">
        <v>5582</v>
      </c>
      <c r="AA1012" s="14" t="s">
        <v>5582</v>
      </c>
      <c r="AB1012" s="14" t="s">
        <v>5582</v>
      </c>
      <c r="AC1012" s="14" t="s">
        <v>5582</v>
      </c>
      <c r="AD1012" s="14" t="s">
        <v>5582</v>
      </c>
      <c r="AE1012" s="14" t="s">
        <v>5582</v>
      </c>
      <c r="AF1012" s="14" t="s">
        <v>5582</v>
      </c>
      <c r="AG1012" s="16"/>
    </row>
    <row r="1013" spans="1:33" ht="63.75" x14ac:dyDescent="0.25">
      <c r="A1013" s="16"/>
      <c r="B1013" s="9" t="s">
        <v>849</v>
      </c>
      <c r="C1013" s="42" t="s">
        <v>87</v>
      </c>
      <c r="D1013" s="42" t="s">
        <v>428</v>
      </c>
      <c r="E1013" s="42" t="s">
        <v>664</v>
      </c>
      <c r="F1013" s="42"/>
      <c r="G1013" s="42"/>
      <c r="H1013" s="43"/>
      <c r="I1013" s="34" t="s">
        <v>651</v>
      </c>
      <c r="J1013" s="34" t="s">
        <v>1897</v>
      </c>
      <c r="K1013" s="34" t="s">
        <v>1897</v>
      </c>
      <c r="L1013" s="34"/>
      <c r="M1013" s="34"/>
      <c r="N1013" s="34"/>
      <c r="O1013" s="14" t="s">
        <v>5582</v>
      </c>
      <c r="P1013" s="14" t="s">
        <v>5582</v>
      </c>
      <c r="Q1013" s="14" t="s">
        <v>5582</v>
      </c>
      <c r="R1013" s="14" t="s">
        <v>5582</v>
      </c>
      <c r="S1013" s="14" t="s">
        <v>5582</v>
      </c>
      <c r="T1013" s="14" t="s">
        <v>5582</v>
      </c>
      <c r="U1013" s="14" t="s">
        <v>5582</v>
      </c>
      <c r="V1013" s="14" t="s">
        <v>5582</v>
      </c>
      <c r="W1013" s="14" t="s">
        <v>5582</v>
      </c>
      <c r="X1013" s="14" t="s">
        <v>5582</v>
      </c>
      <c r="Y1013" s="14" t="s">
        <v>5582</v>
      </c>
      <c r="Z1013" s="14" t="s">
        <v>5582</v>
      </c>
      <c r="AA1013" s="14" t="s">
        <v>5582</v>
      </c>
      <c r="AB1013" s="14" t="s">
        <v>5582</v>
      </c>
      <c r="AC1013" s="14" t="s">
        <v>5582</v>
      </c>
      <c r="AD1013" s="14" t="s">
        <v>5582</v>
      </c>
      <c r="AE1013" s="14" t="s">
        <v>5582</v>
      </c>
      <c r="AF1013" s="14" t="s">
        <v>5582</v>
      </c>
      <c r="AG1013" s="16"/>
    </row>
    <row r="1014" spans="1:33" ht="63.75" x14ac:dyDescent="0.25">
      <c r="A1014" s="16"/>
      <c r="B1014" s="9" t="s">
        <v>850</v>
      </c>
      <c r="C1014" s="42" t="s">
        <v>87</v>
      </c>
      <c r="D1014" s="42" t="s">
        <v>411</v>
      </c>
      <c r="E1014" s="42" t="s">
        <v>664</v>
      </c>
      <c r="F1014" s="42"/>
      <c r="G1014" s="42"/>
      <c r="H1014" s="43"/>
      <c r="I1014" s="34" t="s">
        <v>651</v>
      </c>
      <c r="J1014" s="34" t="s">
        <v>1897</v>
      </c>
      <c r="K1014" s="34" t="s">
        <v>1897</v>
      </c>
      <c r="L1014" s="34"/>
      <c r="M1014" s="34"/>
      <c r="N1014" s="34"/>
      <c r="O1014" s="14" t="s">
        <v>5582</v>
      </c>
      <c r="P1014" s="14" t="s">
        <v>5582</v>
      </c>
      <c r="Q1014" s="14" t="s">
        <v>5582</v>
      </c>
      <c r="R1014" s="14" t="s">
        <v>5582</v>
      </c>
      <c r="S1014" s="14" t="s">
        <v>5582</v>
      </c>
      <c r="T1014" s="14" t="s">
        <v>5582</v>
      </c>
      <c r="U1014" s="14" t="s">
        <v>5582</v>
      </c>
      <c r="V1014" s="14" t="s">
        <v>5582</v>
      </c>
      <c r="W1014" s="14" t="s">
        <v>5582</v>
      </c>
      <c r="X1014" s="14" t="s">
        <v>5582</v>
      </c>
      <c r="Y1014" s="14" t="s">
        <v>5582</v>
      </c>
      <c r="Z1014" s="14" t="s">
        <v>5582</v>
      </c>
      <c r="AA1014" s="14" t="s">
        <v>5582</v>
      </c>
      <c r="AB1014" s="14" t="s">
        <v>5582</v>
      </c>
      <c r="AC1014" s="14" t="s">
        <v>5582</v>
      </c>
      <c r="AD1014" s="14" t="s">
        <v>5582</v>
      </c>
      <c r="AE1014" s="14" t="s">
        <v>5582</v>
      </c>
      <c r="AF1014" s="14" t="s">
        <v>5582</v>
      </c>
      <c r="AG1014" s="16"/>
    </row>
    <row r="1015" spans="1:33" ht="63.75" x14ac:dyDescent="0.25">
      <c r="A1015" s="16"/>
      <c r="B1015" s="9" t="s">
        <v>851</v>
      </c>
      <c r="C1015" s="42" t="s">
        <v>87</v>
      </c>
      <c r="D1015" s="42" t="s">
        <v>852</v>
      </c>
      <c r="E1015" s="42" t="s">
        <v>664</v>
      </c>
      <c r="F1015" s="42"/>
      <c r="G1015" s="42"/>
      <c r="H1015" s="43"/>
      <c r="I1015" s="34" t="s">
        <v>651</v>
      </c>
      <c r="J1015" s="34" t="s">
        <v>1897</v>
      </c>
      <c r="K1015" s="34" t="s">
        <v>1897</v>
      </c>
      <c r="L1015" s="34"/>
      <c r="M1015" s="34"/>
      <c r="N1015" s="34"/>
      <c r="O1015" s="14" t="s">
        <v>5582</v>
      </c>
      <c r="P1015" s="14" t="s">
        <v>5582</v>
      </c>
      <c r="Q1015" s="14" t="s">
        <v>5582</v>
      </c>
      <c r="R1015" s="14" t="s">
        <v>5582</v>
      </c>
      <c r="S1015" s="14" t="s">
        <v>5582</v>
      </c>
      <c r="T1015" s="14" t="s">
        <v>5582</v>
      </c>
      <c r="U1015" s="14" t="s">
        <v>5582</v>
      </c>
      <c r="V1015" s="14" t="s">
        <v>5582</v>
      </c>
      <c r="W1015" s="14" t="s">
        <v>5582</v>
      </c>
      <c r="X1015" s="14" t="s">
        <v>5582</v>
      </c>
      <c r="Y1015" s="14" t="s">
        <v>5582</v>
      </c>
      <c r="Z1015" s="14" t="s">
        <v>5582</v>
      </c>
      <c r="AA1015" s="14" t="s">
        <v>5582</v>
      </c>
      <c r="AB1015" s="14" t="s">
        <v>5582</v>
      </c>
      <c r="AC1015" s="14" t="s">
        <v>5582</v>
      </c>
      <c r="AD1015" s="14" t="s">
        <v>5582</v>
      </c>
      <c r="AE1015" s="14" t="s">
        <v>5582</v>
      </c>
      <c r="AF1015" s="14" t="s">
        <v>5582</v>
      </c>
      <c r="AG1015" s="16"/>
    </row>
    <row r="1016" spans="1:33" ht="63.75" x14ac:dyDescent="0.25">
      <c r="A1016" s="16"/>
      <c r="B1016" s="9" t="s">
        <v>853</v>
      </c>
      <c r="C1016" s="42" t="s">
        <v>87</v>
      </c>
      <c r="D1016" s="42" t="s">
        <v>854</v>
      </c>
      <c r="E1016" s="42" t="s">
        <v>664</v>
      </c>
      <c r="F1016" s="42"/>
      <c r="G1016" s="42"/>
      <c r="H1016" s="43"/>
      <c r="I1016" s="34" t="s">
        <v>651</v>
      </c>
      <c r="J1016" s="34" t="s">
        <v>1897</v>
      </c>
      <c r="K1016" s="34" t="s">
        <v>1897</v>
      </c>
      <c r="L1016" s="34"/>
      <c r="M1016" s="34"/>
      <c r="N1016" s="34"/>
      <c r="O1016" s="14" t="s">
        <v>5582</v>
      </c>
      <c r="P1016" s="14" t="s">
        <v>5582</v>
      </c>
      <c r="Q1016" s="14" t="s">
        <v>5582</v>
      </c>
      <c r="R1016" s="14" t="s">
        <v>5582</v>
      </c>
      <c r="S1016" s="14" t="s">
        <v>5582</v>
      </c>
      <c r="T1016" s="14" t="s">
        <v>5582</v>
      </c>
      <c r="U1016" s="14" t="s">
        <v>5582</v>
      </c>
      <c r="V1016" s="14" t="s">
        <v>5582</v>
      </c>
      <c r="W1016" s="14" t="s">
        <v>5582</v>
      </c>
      <c r="X1016" s="14" t="s">
        <v>5582</v>
      </c>
      <c r="Y1016" s="14" t="s">
        <v>5582</v>
      </c>
      <c r="Z1016" s="14" t="s">
        <v>5582</v>
      </c>
      <c r="AA1016" s="14" t="s">
        <v>5582</v>
      </c>
      <c r="AB1016" s="14" t="s">
        <v>5582</v>
      </c>
      <c r="AC1016" s="14" t="s">
        <v>5582</v>
      </c>
      <c r="AD1016" s="14" t="s">
        <v>5582</v>
      </c>
      <c r="AE1016" s="14" t="s">
        <v>5582</v>
      </c>
      <c r="AF1016" s="14" t="s">
        <v>5582</v>
      </c>
      <c r="AG1016" s="16"/>
    </row>
    <row r="1017" spans="1:33" ht="63.75" x14ac:dyDescent="0.25">
      <c r="A1017" s="16"/>
      <c r="B1017" s="9" t="s">
        <v>855</v>
      </c>
      <c r="C1017" s="42" t="s">
        <v>87</v>
      </c>
      <c r="D1017" s="42" t="s">
        <v>856</v>
      </c>
      <c r="E1017" s="42" t="s">
        <v>664</v>
      </c>
      <c r="F1017" s="42"/>
      <c r="G1017" s="42"/>
      <c r="H1017" s="43"/>
      <c r="I1017" s="34" t="s">
        <v>651</v>
      </c>
      <c r="J1017" s="34" t="s">
        <v>1897</v>
      </c>
      <c r="K1017" s="34" t="s">
        <v>1897</v>
      </c>
      <c r="L1017" s="34"/>
      <c r="M1017" s="34"/>
      <c r="N1017" s="34"/>
      <c r="O1017" s="14" t="s">
        <v>5582</v>
      </c>
      <c r="P1017" s="14" t="s">
        <v>5582</v>
      </c>
      <c r="Q1017" s="14" t="s">
        <v>5582</v>
      </c>
      <c r="R1017" s="14" t="s">
        <v>5582</v>
      </c>
      <c r="S1017" s="14" t="s">
        <v>5582</v>
      </c>
      <c r="T1017" s="14" t="s">
        <v>5582</v>
      </c>
      <c r="U1017" s="14" t="s">
        <v>5582</v>
      </c>
      <c r="V1017" s="14" t="s">
        <v>5582</v>
      </c>
      <c r="W1017" s="14" t="s">
        <v>5582</v>
      </c>
      <c r="X1017" s="14" t="s">
        <v>5582</v>
      </c>
      <c r="Y1017" s="14" t="s">
        <v>5582</v>
      </c>
      <c r="Z1017" s="14" t="s">
        <v>5582</v>
      </c>
      <c r="AA1017" s="14" t="s">
        <v>5582</v>
      </c>
      <c r="AB1017" s="14" t="s">
        <v>5582</v>
      </c>
      <c r="AC1017" s="14" t="s">
        <v>5582</v>
      </c>
      <c r="AD1017" s="14" t="s">
        <v>5582</v>
      </c>
      <c r="AE1017" s="14" t="s">
        <v>5582</v>
      </c>
      <c r="AF1017" s="14" t="s">
        <v>5582</v>
      </c>
      <c r="AG1017" s="16"/>
    </row>
    <row r="1018" spans="1:33" ht="63.75" x14ac:dyDescent="0.25">
      <c r="A1018" s="16"/>
      <c r="B1018" s="9" t="s">
        <v>857</v>
      </c>
      <c r="C1018" s="42" t="s">
        <v>87</v>
      </c>
      <c r="D1018" s="42" t="s">
        <v>398</v>
      </c>
      <c r="E1018" s="42" t="s">
        <v>664</v>
      </c>
      <c r="F1018" s="42"/>
      <c r="G1018" s="42"/>
      <c r="H1018" s="43"/>
      <c r="I1018" s="34" t="s">
        <v>651</v>
      </c>
      <c r="J1018" s="34" t="s">
        <v>1897</v>
      </c>
      <c r="K1018" s="34" t="s">
        <v>1897</v>
      </c>
      <c r="L1018" s="34"/>
      <c r="M1018" s="34"/>
      <c r="N1018" s="34"/>
      <c r="O1018" s="14" t="s">
        <v>5582</v>
      </c>
      <c r="P1018" s="14" t="s">
        <v>5582</v>
      </c>
      <c r="Q1018" s="14" t="s">
        <v>5582</v>
      </c>
      <c r="R1018" s="14" t="s">
        <v>5582</v>
      </c>
      <c r="S1018" s="14" t="s">
        <v>5582</v>
      </c>
      <c r="T1018" s="14" t="s">
        <v>5582</v>
      </c>
      <c r="U1018" s="14" t="s">
        <v>5582</v>
      </c>
      <c r="V1018" s="14" t="s">
        <v>5582</v>
      </c>
      <c r="W1018" s="14" t="s">
        <v>5582</v>
      </c>
      <c r="X1018" s="14" t="s">
        <v>5582</v>
      </c>
      <c r="Y1018" s="14" t="s">
        <v>5582</v>
      </c>
      <c r="Z1018" s="14" t="s">
        <v>5582</v>
      </c>
      <c r="AA1018" s="14" t="s">
        <v>5582</v>
      </c>
      <c r="AB1018" s="14" t="s">
        <v>5582</v>
      </c>
      <c r="AC1018" s="14" t="s">
        <v>5582</v>
      </c>
      <c r="AD1018" s="14" t="s">
        <v>5582</v>
      </c>
      <c r="AE1018" s="14" t="s">
        <v>5582</v>
      </c>
      <c r="AF1018" s="14" t="s">
        <v>5582</v>
      </c>
      <c r="AG1018" s="16"/>
    </row>
    <row r="1019" spans="1:33" ht="63.75" x14ac:dyDescent="0.25">
      <c r="A1019" s="16"/>
      <c r="B1019" s="9" t="s">
        <v>858</v>
      </c>
      <c r="C1019" s="42" t="s">
        <v>87</v>
      </c>
      <c r="D1019" s="42" t="s">
        <v>340</v>
      </c>
      <c r="E1019" s="42" t="s">
        <v>664</v>
      </c>
      <c r="F1019" s="42"/>
      <c r="G1019" s="42"/>
      <c r="H1019" s="43"/>
      <c r="I1019" s="34" t="s">
        <v>651</v>
      </c>
      <c r="J1019" s="34" t="s">
        <v>1897</v>
      </c>
      <c r="K1019" s="34" t="s">
        <v>1897</v>
      </c>
      <c r="L1019" s="34"/>
      <c r="M1019" s="34"/>
      <c r="N1019" s="34"/>
      <c r="O1019" s="14" t="s">
        <v>5582</v>
      </c>
      <c r="P1019" s="14" t="s">
        <v>5582</v>
      </c>
      <c r="Q1019" s="14" t="s">
        <v>5582</v>
      </c>
      <c r="R1019" s="14" t="s">
        <v>5582</v>
      </c>
      <c r="S1019" s="14" t="s">
        <v>5582</v>
      </c>
      <c r="T1019" s="14" t="s">
        <v>5582</v>
      </c>
      <c r="U1019" s="14" t="s">
        <v>5582</v>
      </c>
      <c r="V1019" s="14" t="s">
        <v>5582</v>
      </c>
      <c r="W1019" s="14" t="s">
        <v>5582</v>
      </c>
      <c r="X1019" s="14" t="s">
        <v>5582</v>
      </c>
      <c r="Y1019" s="14" t="s">
        <v>5582</v>
      </c>
      <c r="Z1019" s="14" t="s">
        <v>5582</v>
      </c>
      <c r="AA1019" s="14" t="s">
        <v>5582</v>
      </c>
      <c r="AB1019" s="14" t="s">
        <v>5582</v>
      </c>
      <c r="AC1019" s="14" t="s">
        <v>5582</v>
      </c>
      <c r="AD1019" s="14" t="s">
        <v>5582</v>
      </c>
      <c r="AE1019" s="14" t="s">
        <v>5582</v>
      </c>
      <c r="AF1019" s="14" t="s">
        <v>5582</v>
      </c>
      <c r="AG1019" s="16"/>
    </row>
    <row r="1020" spans="1:33" ht="63.75" x14ac:dyDescent="0.25">
      <c r="A1020" s="16"/>
      <c r="B1020" s="9" t="s">
        <v>859</v>
      </c>
      <c r="C1020" s="42" t="s">
        <v>87</v>
      </c>
      <c r="D1020" s="42" t="s">
        <v>860</v>
      </c>
      <c r="E1020" s="42" t="s">
        <v>664</v>
      </c>
      <c r="F1020" s="42"/>
      <c r="G1020" s="42"/>
      <c r="H1020" s="43"/>
      <c r="I1020" s="34" t="s">
        <v>651</v>
      </c>
      <c r="J1020" s="34" t="s">
        <v>1897</v>
      </c>
      <c r="K1020" s="34" t="s">
        <v>1897</v>
      </c>
      <c r="L1020" s="34"/>
      <c r="M1020" s="34"/>
      <c r="N1020" s="34"/>
      <c r="O1020" s="14" t="s">
        <v>5582</v>
      </c>
      <c r="P1020" s="14" t="s">
        <v>5582</v>
      </c>
      <c r="Q1020" s="14" t="s">
        <v>5582</v>
      </c>
      <c r="R1020" s="14" t="s">
        <v>5582</v>
      </c>
      <c r="S1020" s="14" t="s">
        <v>5582</v>
      </c>
      <c r="T1020" s="14" t="s">
        <v>5582</v>
      </c>
      <c r="U1020" s="14" t="s">
        <v>5582</v>
      </c>
      <c r="V1020" s="14" t="s">
        <v>5582</v>
      </c>
      <c r="W1020" s="14" t="s">
        <v>5582</v>
      </c>
      <c r="X1020" s="14" t="s">
        <v>5582</v>
      </c>
      <c r="Y1020" s="14" t="s">
        <v>5582</v>
      </c>
      <c r="Z1020" s="14" t="s">
        <v>5582</v>
      </c>
      <c r="AA1020" s="14" t="s">
        <v>5582</v>
      </c>
      <c r="AB1020" s="14" t="s">
        <v>5582</v>
      </c>
      <c r="AC1020" s="14" t="s">
        <v>5582</v>
      </c>
      <c r="AD1020" s="14" t="s">
        <v>5582</v>
      </c>
      <c r="AE1020" s="14" t="s">
        <v>5582</v>
      </c>
      <c r="AF1020" s="14" t="s">
        <v>5582</v>
      </c>
      <c r="AG1020" s="16"/>
    </row>
    <row r="1021" spans="1:33" ht="63.75" x14ac:dyDescent="0.25">
      <c r="A1021" s="16"/>
      <c r="B1021" s="9" t="s">
        <v>861</v>
      </c>
      <c r="C1021" s="42" t="s">
        <v>87</v>
      </c>
      <c r="D1021" s="42" t="s">
        <v>412</v>
      </c>
      <c r="E1021" s="42" t="s">
        <v>664</v>
      </c>
      <c r="F1021" s="42"/>
      <c r="G1021" s="42"/>
      <c r="H1021" s="43"/>
      <c r="I1021" s="34" t="s">
        <v>651</v>
      </c>
      <c r="J1021" s="34" t="s">
        <v>1897</v>
      </c>
      <c r="K1021" s="34" t="s">
        <v>1897</v>
      </c>
      <c r="L1021" s="34"/>
      <c r="M1021" s="34"/>
      <c r="N1021" s="34"/>
      <c r="O1021" s="14" t="s">
        <v>5582</v>
      </c>
      <c r="P1021" s="14" t="s">
        <v>5582</v>
      </c>
      <c r="Q1021" s="14" t="s">
        <v>5582</v>
      </c>
      <c r="R1021" s="14" t="s">
        <v>5582</v>
      </c>
      <c r="S1021" s="14" t="s">
        <v>5582</v>
      </c>
      <c r="T1021" s="14" t="s">
        <v>5582</v>
      </c>
      <c r="U1021" s="14" t="s">
        <v>5582</v>
      </c>
      <c r="V1021" s="14" t="s">
        <v>5582</v>
      </c>
      <c r="W1021" s="14" t="s">
        <v>5582</v>
      </c>
      <c r="X1021" s="14" t="s">
        <v>5582</v>
      </c>
      <c r="Y1021" s="14" t="s">
        <v>5582</v>
      </c>
      <c r="Z1021" s="14" t="s">
        <v>5582</v>
      </c>
      <c r="AA1021" s="14" t="s">
        <v>5582</v>
      </c>
      <c r="AB1021" s="14" t="s">
        <v>5582</v>
      </c>
      <c r="AC1021" s="14" t="s">
        <v>5582</v>
      </c>
      <c r="AD1021" s="14" t="s">
        <v>5582</v>
      </c>
      <c r="AE1021" s="14" t="s">
        <v>5582</v>
      </c>
      <c r="AF1021" s="14" t="s">
        <v>5582</v>
      </c>
      <c r="AG1021" s="16"/>
    </row>
    <row r="1022" spans="1:33" ht="63.75" x14ac:dyDescent="0.25">
      <c r="A1022" s="16"/>
      <c r="B1022" s="9" t="s">
        <v>862</v>
      </c>
      <c r="C1022" s="42" t="s">
        <v>87</v>
      </c>
      <c r="D1022" s="42" t="s">
        <v>863</v>
      </c>
      <c r="E1022" s="42" t="s">
        <v>664</v>
      </c>
      <c r="F1022" s="42"/>
      <c r="G1022" s="42"/>
      <c r="H1022" s="43"/>
      <c r="I1022" s="34" t="s">
        <v>651</v>
      </c>
      <c r="J1022" s="34" t="s">
        <v>1897</v>
      </c>
      <c r="K1022" s="34" t="s">
        <v>1897</v>
      </c>
      <c r="L1022" s="34"/>
      <c r="M1022" s="34"/>
      <c r="N1022" s="34"/>
      <c r="O1022" s="14" t="s">
        <v>5582</v>
      </c>
      <c r="P1022" s="14" t="s">
        <v>5582</v>
      </c>
      <c r="Q1022" s="14" t="s">
        <v>5582</v>
      </c>
      <c r="R1022" s="14" t="s">
        <v>5582</v>
      </c>
      <c r="S1022" s="14" t="s">
        <v>5582</v>
      </c>
      <c r="T1022" s="14" t="s">
        <v>5582</v>
      </c>
      <c r="U1022" s="14" t="s">
        <v>5582</v>
      </c>
      <c r="V1022" s="14" t="s">
        <v>5582</v>
      </c>
      <c r="W1022" s="14" t="s">
        <v>5582</v>
      </c>
      <c r="X1022" s="14" t="s">
        <v>5582</v>
      </c>
      <c r="Y1022" s="14" t="s">
        <v>5582</v>
      </c>
      <c r="Z1022" s="14" t="s">
        <v>5582</v>
      </c>
      <c r="AA1022" s="14" t="s">
        <v>5582</v>
      </c>
      <c r="AB1022" s="14" t="s">
        <v>5582</v>
      </c>
      <c r="AC1022" s="14" t="s">
        <v>5582</v>
      </c>
      <c r="AD1022" s="14" t="s">
        <v>5582</v>
      </c>
      <c r="AE1022" s="14" t="s">
        <v>5582</v>
      </c>
      <c r="AF1022" s="14" t="s">
        <v>5582</v>
      </c>
      <c r="AG1022" s="16"/>
    </row>
    <row r="1023" spans="1:33" ht="63.75" x14ac:dyDescent="0.25">
      <c r="A1023" s="16"/>
      <c r="B1023" s="9" t="s">
        <v>864</v>
      </c>
      <c r="C1023" s="42" t="s">
        <v>87</v>
      </c>
      <c r="D1023" s="42" t="s">
        <v>327</v>
      </c>
      <c r="E1023" s="42" t="s">
        <v>664</v>
      </c>
      <c r="F1023" s="42"/>
      <c r="G1023" s="42"/>
      <c r="H1023" s="43"/>
      <c r="I1023" s="34" t="s">
        <v>651</v>
      </c>
      <c r="J1023" s="34" t="s">
        <v>1897</v>
      </c>
      <c r="K1023" s="34" t="s">
        <v>1897</v>
      </c>
      <c r="L1023" s="34"/>
      <c r="M1023" s="34"/>
      <c r="N1023" s="34"/>
      <c r="O1023" s="14" t="s">
        <v>5582</v>
      </c>
      <c r="P1023" s="14" t="s">
        <v>5582</v>
      </c>
      <c r="Q1023" s="14" t="s">
        <v>5582</v>
      </c>
      <c r="R1023" s="14" t="s">
        <v>5582</v>
      </c>
      <c r="S1023" s="14" t="s">
        <v>5582</v>
      </c>
      <c r="T1023" s="14" t="s">
        <v>5582</v>
      </c>
      <c r="U1023" s="14" t="s">
        <v>5582</v>
      </c>
      <c r="V1023" s="14" t="s">
        <v>5582</v>
      </c>
      <c r="W1023" s="14" t="s">
        <v>5582</v>
      </c>
      <c r="X1023" s="14" t="s">
        <v>5582</v>
      </c>
      <c r="Y1023" s="14" t="s">
        <v>5582</v>
      </c>
      <c r="Z1023" s="14" t="s">
        <v>5582</v>
      </c>
      <c r="AA1023" s="14" t="s">
        <v>5582</v>
      </c>
      <c r="AB1023" s="14" t="s">
        <v>5582</v>
      </c>
      <c r="AC1023" s="14" t="s">
        <v>5582</v>
      </c>
      <c r="AD1023" s="14" t="s">
        <v>5582</v>
      </c>
      <c r="AE1023" s="14" t="s">
        <v>5582</v>
      </c>
      <c r="AF1023" s="14" t="s">
        <v>5582</v>
      </c>
      <c r="AG1023" s="16"/>
    </row>
    <row r="1024" spans="1:33" ht="63.75" x14ac:dyDescent="0.25">
      <c r="A1024" s="16"/>
      <c r="B1024" s="9" t="s">
        <v>865</v>
      </c>
      <c r="C1024" s="42" t="s">
        <v>87</v>
      </c>
      <c r="D1024" s="42" t="s">
        <v>866</v>
      </c>
      <c r="E1024" s="42" t="s">
        <v>664</v>
      </c>
      <c r="F1024" s="42"/>
      <c r="G1024" s="42"/>
      <c r="H1024" s="43"/>
      <c r="I1024" s="34" t="s">
        <v>651</v>
      </c>
      <c r="J1024" s="34" t="s">
        <v>1897</v>
      </c>
      <c r="K1024" s="34" t="s">
        <v>1897</v>
      </c>
      <c r="L1024" s="34"/>
      <c r="M1024" s="34"/>
      <c r="N1024" s="34"/>
      <c r="O1024" s="14" t="s">
        <v>5582</v>
      </c>
      <c r="P1024" s="14" t="s">
        <v>5582</v>
      </c>
      <c r="Q1024" s="14" t="s">
        <v>5582</v>
      </c>
      <c r="R1024" s="14" t="s">
        <v>5582</v>
      </c>
      <c r="S1024" s="14" t="s">
        <v>5582</v>
      </c>
      <c r="T1024" s="14" t="s">
        <v>5582</v>
      </c>
      <c r="U1024" s="14" t="s">
        <v>5582</v>
      </c>
      <c r="V1024" s="14" t="s">
        <v>5582</v>
      </c>
      <c r="W1024" s="14" t="s">
        <v>5582</v>
      </c>
      <c r="X1024" s="14" t="s">
        <v>5582</v>
      </c>
      <c r="Y1024" s="14" t="s">
        <v>5582</v>
      </c>
      <c r="Z1024" s="14" t="s">
        <v>5582</v>
      </c>
      <c r="AA1024" s="14" t="s">
        <v>5582</v>
      </c>
      <c r="AB1024" s="14" t="s">
        <v>5582</v>
      </c>
      <c r="AC1024" s="14" t="s">
        <v>5582</v>
      </c>
      <c r="AD1024" s="14" t="s">
        <v>5582</v>
      </c>
      <c r="AE1024" s="14" t="s">
        <v>5582</v>
      </c>
      <c r="AF1024" s="14" t="s">
        <v>5582</v>
      </c>
      <c r="AG1024" s="16"/>
    </row>
    <row r="1025" spans="1:33" ht="63.75" x14ac:dyDescent="0.25">
      <c r="A1025" s="16"/>
      <c r="B1025" s="9" t="s">
        <v>867</v>
      </c>
      <c r="C1025" s="42" t="s">
        <v>87</v>
      </c>
      <c r="D1025" s="42" t="s">
        <v>868</v>
      </c>
      <c r="E1025" s="42" t="s">
        <v>664</v>
      </c>
      <c r="F1025" s="42"/>
      <c r="G1025" s="42"/>
      <c r="H1025" s="43"/>
      <c r="I1025" s="34" t="s">
        <v>651</v>
      </c>
      <c r="J1025" s="34" t="s">
        <v>1897</v>
      </c>
      <c r="K1025" s="34" t="s">
        <v>1897</v>
      </c>
      <c r="L1025" s="34"/>
      <c r="M1025" s="34"/>
      <c r="N1025" s="34"/>
      <c r="O1025" s="14" t="s">
        <v>5582</v>
      </c>
      <c r="P1025" s="14" t="s">
        <v>5582</v>
      </c>
      <c r="Q1025" s="14" t="s">
        <v>5582</v>
      </c>
      <c r="R1025" s="14" t="s">
        <v>5582</v>
      </c>
      <c r="S1025" s="14" t="s">
        <v>5582</v>
      </c>
      <c r="T1025" s="14" t="s">
        <v>5582</v>
      </c>
      <c r="U1025" s="14" t="s">
        <v>5582</v>
      </c>
      <c r="V1025" s="14" t="s">
        <v>5582</v>
      </c>
      <c r="W1025" s="14" t="s">
        <v>5582</v>
      </c>
      <c r="X1025" s="14" t="s">
        <v>5582</v>
      </c>
      <c r="Y1025" s="14" t="s">
        <v>5582</v>
      </c>
      <c r="Z1025" s="14" t="s">
        <v>5582</v>
      </c>
      <c r="AA1025" s="14" t="s">
        <v>5582</v>
      </c>
      <c r="AB1025" s="14" t="s">
        <v>5582</v>
      </c>
      <c r="AC1025" s="14" t="s">
        <v>5582</v>
      </c>
      <c r="AD1025" s="14" t="s">
        <v>5582</v>
      </c>
      <c r="AE1025" s="14" t="s">
        <v>5582</v>
      </c>
      <c r="AF1025" s="14" t="s">
        <v>5582</v>
      </c>
      <c r="AG1025" s="16"/>
    </row>
    <row r="1026" spans="1:33" ht="63.75" x14ac:dyDescent="0.25">
      <c r="A1026" s="16"/>
      <c r="B1026" s="9" t="s">
        <v>869</v>
      </c>
      <c r="C1026" s="42" t="s">
        <v>87</v>
      </c>
      <c r="D1026" s="42" t="s">
        <v>870</v>
      </c>
      <c r="E1026" s="42" t="s">
        <v>664</v>
      </c>
      <c r="F1026" s="42"/>
      <c r="G1026" s="42"/>
      <c r="H1026" s="43"/>
      <c r="I1026" s="34" t="s">
        <v>651</v>
      </c>
      <c r="J1026" s="34" t="s">
        <v>1897</v>
      </c>
      <c r="K1026" s="34" t="s">
        <v>1897</v>
      </c>
      <c r="L1026" s="34"/>
      <c r="M1026" s="34"/>
      <c r="N1026" s="34"/>
      <c r="O1026" s="14" t="s">
        <v>5582</v>
      </c>
      <c r="P1026" s="14" t="s">
        <v>5582</v>
      </c>
      <c r="Q1026" s="14" t="s">
        <v>5582</v>
      </c>
      <c r="R1026" s="14" t="s">
        <v>5582</v>
      </c>
      <c r="S1026" s="14" t="s">
        <v>5582</v>
      </c>
      <c r="T1026" s="14" t="s">
        <v>5582</v>
      </c>
      <c r="U1026" s="14" t="s">
        <v>5582</v>
      </c>
      <c r="V1026" s="14" t="s">
        <v>5582</v>
      </c>
      <c r="W1026" s="14" t="s">
        <v>5582</v>
      </c>
      <c r="X1026" s="14" t="s">
        <v>5582</v>
      </c>
      <c r="Y1026" s="14" t="s">
        <v>5582</v>
      </c>
      <c r="Z1026" s="14" t="s">
        <v>5582</v>
      </c>
      <c r="AA1026" s="14" t="s">
        <v>5582</v>
      </c>
      <c r="AB1026" s="14" t="s">
        <v>5582</v>
      </c>
      <c r="AC1026" s="14" t="s">
        <v>5582</v>
      </c>
      <c r="AD1026" s="14" t="s">
        <v>5582</v>
      </c>
      <c r="AE1026" s="14" t="s">
        <v>5582</v>
      </c>
      <c r="AF1026" s="14" t="s">
        <v>5582</v>
      </c>
      <c r="AG1026" s="16"/>
    </row>
    <row r="1027" spans="1:33" ht="63.75" x14ac:dyDescent="0.25">
      <c r="A1027" s="16"/>
      <c r="B1027" s="9" t="s">
        <v>871</v>
      </c>
      <c r="C1027" s="42" t="s">
        <v>87</v>
      </c>
      <c r="D1027" s="42" t="s">
        <v>872</v>
      </c>
      <c r="E1027" s="42" t="s">
        <v>664</v>
      </c>
      <c r="F1027" s="42"/>
      <c r="G1027" s="42"/>
      <c r="H1027" s="43"/>
      <c r="I1027" s="34" t="s">
        <v>651</v>
      </c>
      <c r="J1027" s="34" t="s">
        <v>1897</v>
      </c>
      <c r="K1027" s="34" t="s">
        <v>1897</v>
      </c>
      <c r="L1027" s="34"/>
      <c r="M1027" s="34"/>
      <c r="N1027" s="34"/>
      <c r="O1027" s="14" t="s">
        <v>5582</v>
      </c>
      <c r="P1027" s="14" t="s">
        <v>5582</v>
      </c>
      <c r="Q1027" s="14" t="s">
        <v>5582</v>
      </c>
      <c r="R1027" s="14" t="s">
        <v>5582</v>
      </c>
      <c r="S1027" s="14" t="s">
        <v>5582</v>
      </c>
      <c r="T1027" s="14" t="s">
        <v>5582</v>
      </c>
      <c r="U1027" s="14" t="s">
        <v>5582</v>
      </c>
      <c r="V1027" s="14" t="s">
        <v>5582</v>
      </c>
      <c r="W1027" s="14" t="s">
        <v>5582</v>
      </c>
      <c r="X1027" s="14" t="s">
        <v>5582</v>
      </c>
      <c r="Y1027" s="14" t="s">
        <v>5582</v>
      </c>
      <c r="Z1027" s="14" t="s">
        <v>5582</v>
      </c>
      <c r="AA1027" s="14" t="s">
        <v>5582</v>
      </c>
      <c r="AB1027" s="14" t="s">
        <v>5582</v>
      </c>
      <c r="AC1027" s="14" t="s">
        <v>5582</v>
      </c>
      <c r="AD1027" s="14" t="s">
        <v>5582</v>
      </c>
      <c r="AE1027" s="14" t="s">
        <v>5582</v>
      </c>
      <c r="AF1027" s="14" t="s">
        <v>5582</v>
      </c>
      <c r="AG1027" s="16"/>
    </row>
    <row r="1028" spans="1:33" ht="63.75" x14ac:dyDescent="0.25">
      <c r="A1028" s="16"/>
      <c r="B1028" s="9" t="s">
        <v>873</v>
      </c>
      <c r="C1028" s="42" t="s">
        <v>87</v>
      </c>
      <c r="D1028" s="42" t="s">
        <v>379</v>
      </c>
      <c r="E1028" s="42" t="s">
        <v>664</v>
      </c>
      <c r="F1028" s="42"/>
      <c r="G1028" s="42"/>
      <c r="H1028" s="43"/>
      <c r="I1028" s="34" t="s">
        <v>651</v>
      </c>
      <c r="J1028" s="34" t="s">
        <v>1897</v>
      </c>
      <c r="K1028" s="34" t="s">
        <v>1897</v>
      </c>
      <c r="L1028" s="34"/>
      <c r="M1028" s="34"/>
      <c r="N1028" s="34"/>
      <c r="O1028" s="14" t="s">
        <v>5582</v>
      </c>
      <c r="P1028" s="14" t="s">
        <v>5582</v>
      </c>
      <c r="Q1028" s="14" t="s">
        <v>5582</v>
      </c>
      <c r="R1028" s="14" t="s">
        <v>5582</v>
      </c>
      <c r="S1028" s="14" t="s">
        <v>5582</v>
      </c>
      <c r="T1028" s="14" t="s">
        <v>5582</v>
      </c>
      <c r="U1028" s="14" t="s">
        <v>5582</v>
      </c>
      <c r="V1028" s="14" t="s">
        <v>5582</v>
      </c>
      <c r="W1028" s="14" t="s">
        <v>5582</v>
      </c>
      <c r="X1028" s="14" t="s">
        <v>5582</v>
      </c>
      <c r="Y1028" s="14" t="s">
        <v>5582</v>
      </c>
      <c r="Z1028" s="14" t="s">
        <v>5582</v>
      </c>
      <c r="AA1028" s="14" t="s">
        <v>5582</v>
      </c>
      <c r="AB1028" s="14" t="s">
        <v>5582</v>
      </c>
      <c r="AC1028" s="14" t="s">
        <v>5582</v>
      </c>
      <c r="AD1028" s="14" t="s">
        <v>5582</v>
      </c>
      <c r="AE1028" s="14" t="s">
        <v>5582</v>
      </c>
      <c r="AF1028" s="14" t="s">
        <v>5582</v>
      </c>
      <c r="AG1028" s="16"/>
    </row>
    <row r="1029" spans="1:33" ht="63.75" x14ac:dyDescent="0.25">
      <c r="A1029" s="16"/>
      <c r="B1029" s="9" t="s">
        <v>874</v>
      </c>
      <c r="C1029" s="42" t="s">
        <v>87</v>
      </c>
      <c r="D1029" s="42" t="s">
        <v>387</v>
      </c>
      <c r="E1029" s="42" t="s">
        <v>664</v>
      </c>
      <c r="F1029" s="42"/>
      <c r="G1029" s="42"/>
      <c r="H1029" s="43"/>
      <c r="I1029" s="34" t="s">
        <v>651</v>
      </c>
      <c r="J1029" s="34" t="s">
        <v>1897</v>
      </c>
      <c r="K1029" s="34" t="s">
        <v>1897</v>
      </c>
      <c r="L1029" s="34"/>
      <c r="M1029" s="34"/>
      <c r="N1029" s="34"/>
      <c r="O1029" s="14" t="s">
        <v>5582</v>
      </c>
      <c r="P1029" s="14" t="s">
        <v>5582</v>
      </c>
      <c r="Q1029" s="14" t="s">
        <v>5582</v>
      </c>
      <c r="R1029" s="14" t="s">
        <v>5582</v>
      </c>
      <c r="S1029" s="14" t="s">
        <v>5582</v>
      </c>
      <c r="T1029" s="14" t="s">
        <v>5582</v>
      </c>
      <c r="U1029" s="14" t="s">
        <v>5582</v>
      </c>
      <c r="V1029" s="14" t="s">
        <v>5582</v>
      </c>
      <c r="W1029" s="14" t="s">
        <v>5582</v>
      </c>
      <c r="X1029" s="14" t="s">
        <v>5582</v>
      </c>
      <c r="Y1029" s="14" t="s">
        <v>5582</v>
      </c>
      <c r="Z1029" s="14" t="s">
        <v>5582</v>
      </c>
      <c r="AA1029" s="14" t="s">
        <v>5582</v>
      </c>
      <c r="AB1029" s="14" t="s">
        <v>5582</v>
      </c>
      <c r="AC1029" s="14" t="s">
        <v>5582</v>
      </c>
      <c r="AD1029" s="14" t="s">
        <v>5582</v>
      </c>
      <c r="AE1029" s="14" t="s">
        <v>5582</v>
      </c>
      <c r="AF1029" s="14" t="s">
        <v>5582</v>
      </c>
      <c r="AG1029" s="16"/>
    </row>
    <row r="1030" spans="1:33" ht="63.75" x14ac:dyDescent="0.25">
      <c r="A1030" s="16"/>
      <c r="B1030" s="9" t="s">
        <v>875</v>
      </c>
      <c r="C1030" s="42" t="s">
        <v>87</v>
      </c>
      <c r="D1030" s="42" t="s">
        <v>329</v>
      </c>
      <c r="E1030" s="42" t="s">
        <v>664</v>
      </c>
      <c r="F1030" s="42"/>
      <c r="G1030" s="42"/>
      <c r="H1030" s="43"/>
      <c r="I1030" s="34" t="s">
        <v>651</v>
      </c>
      <c r="J1030" s="34" t="s">
        <v>1897</v>
      </c>
      <c r="K1030" s="34" t="s">
        <v>1897</v>
      </c>
      <c r="L1030" s="34"/>
      <c r="M1030" s="34"/>
      <c r="N1030" s="34"/>
      <c r="O1030" s="14" t="s">
        <v>5582</v>
      </c>
      <c r="P1030" s="14" t="s">
        <v>5582</v>
      </c>
      <c r="Q1030" s="14" t="s">
        <v>5582</v>
      </c>
      <c r="R1030" s="14" t="s">
        <v>5582</v>
      </c>
      <c r="S1030" s="14" t="s">
        <v>5582</v>
      </c>
      <c r="T1030" s="14" t="s">
        <v>5582</v>
      </c>
      <c r="U1030" s="14" t="s">
        <v>5582</v>
      </c>
      <c r="V1030" s="14" t="s">
        <v>5582</v>
      </c>
      <c r="W1030" s="14" t="s">
        <v>5582</v>
      </c>
      <c r="X1030" s="14" t="s">
        <v>5582</v>
      </c>
      <c r="Y1030" s="14" t="s">
        <v>5582</v>
      </c>
      <c r="Z1030" s="14" t="s">
        <v>5582</v>
      </c>
      <c r="AA1030" s="14" t="s">
        <v>5582</v>
      </c>
      <c r="AB1030" s="14" t="s">
        <v>5582</v>
      </c>
      <c r="AC1030" s="14" t="s">
        <v>5582</v>
      </c>
      <c r="AD1030" s="14" t="s">
        <v>5582</v>
      </c>
      <c r="AE1030" s="14" t="s">
        <v>5582</v>
      </c>
      <c r="AF1030" s="14" t="s">
        <v>5582</v>
      </c>
      <c r="AG1030" s="16"/>
    </row>
    <row r="1031" spans="1:33" ht="63.75" x14ac:dyDescent="0.25">
      <c r="A1031" s="16"/>
      <c r="B1031" s="9" t="s">
        <v>876</v>
      </c>
      <c r="C1031" s="42" t="s">
        <v>87</v>
      </c>
      <c r="D1031" s="42" t="s">
        <v>877</v>
      </c>
      <c r="E1031" s="42" t="s">
        <v>664</v>
      </c>
      <c r="F1031" s="42"/>
      <c r="G1031" s="42"/>
      <c r="H1031" s="43"/>
      <c r="I1031" s="34" t="s">
        <v>651</v>
      </c>
      <c r="J1031" s="34" t="s">
        <v>1897</v>
      </c>
      <c r="K1031" s="34" t="s">
        <v>1897</v>
      </c>
      <c r="L1031" s="34"/>
      <c r="M1031" s="34"/>
      <c r="N1031" s="34"/>
      <c r="O1031" s="14" t="s">
        <v>5582</v>
      </c>
      <c r="P1031" s="14" t="s">
        <v>5582</v>
      </c>
      <c r="Q1031" s="14" t="s">
        <v>5582</v>
      </c>
      <c r="R1031" s="14" t="s">
        <v>5582</v>
      </c>
      <c r="S1031" s="14" t="s">
        <v>5582</v>
      </c>
      <c r="T1031" s="14" t="s">
        <v>5582</v>
      </c>
      <c r="U1031" s="14" t="s">
        <v>5582</v>
      </c>
      <c r="V1031" s="14" t="s">
        <v>5582</v>
      </c>
      <c r="W1031" s="14" t="s">
        <v>5582</v>
      </c>
      <c r="X1031" s="14" t="s">
        <v>5582</v>
      </c>
      <c r="Y1031" s="14" t="s">
        <v>5582</v>
      </c>
      <c r="Z1031" s="14" t="s">
        <v>5582</v>
      </c>
      <c r="AA1031" s="14" t="s">
        <v>5582</v>
      </c>
      <c r="AB1031" s="14" t="s">
        <v>5582</v>
      </c>
      <c r="AC1031" s="14" t="s">
        <v>5582</v>
      </c>
      <c r="AD1031" s="14" t="s">
        <v>5582</v>
      </c>
      <c r="AE1031" s="14" t="s">
        <v>5582</v>
      </c>
      <c r="AF1031" s="14" t="s">
        <v>5582</v>
      </c>
      <c r="AG1031" s="16"/>
    </row>
    <row r="1032" spans="1:33" ht="63.75" x14ac:dyDescent="0.25">
      <c r="A1032" s="16"/>
      <c r="B1032" s="9" t="s">
        <v>878</v>
      </c>
      <c r="C1032" s="42" t="s">
        <v>87</v>
      </c>
      <c r="D1032" s="42" t="s">
        <v>344</v>
      </c>
      <c r="E1032" s="42" t="s">
        <v>664</v>
      </c>
      <c r="F1032" s="42"/>
      <c r="G1032" s="42"/>
      <c r="H1032" s="43"/>
      <c r="I1032" s="34" t="s">
        <v>651</v>
      </c>
      <c r="J1032" s="34" t="s">
        <v>1897</v>
      </c>
      <c r="K1032" s="34" t="s">
        <v>1897</v>
      </c>
      <c r="L1032" s="34"/>
      <c r="M1032" s="34"/>
      <c r="N1032" s="34"/>
      <c r="O1032" s="14" t="s">
        <v>5582</v>
      </c>
      <c r="P1032" s="14" t="s">
        <v>5582</v>
      </c>
      <c r="Q1032" s="14" t="s">
        <v>5582</v>
      </c>
      <c r="R1032" s="14" t="s">
        <v>5582</v>
      </c>
      <c r="S1032" s="14" t="s">
        <v>5582</v>
      </c>
      <c r="T1032" s="14" t="s">
        <v>5582</v>
      </c>
      <c r="U1032" s="14" t="s">
        <v>5582</v>
      </c>
      <c r="V1032" s="14" t="s">
        <v>5582</v>
      </c>
      <c r="W1032" s="14" t="s">
        <v>5582</v>
      </c>
      <c r="X1032" s="14" t="s">
        <v>5582</v>
      </c>
      <c r="Y1032" s="14" t="s">
        <v>5582</v>
      </c>
      <c r="Z1032" s="14" t="s">
        <v>5582</v>
      </c>
      <c r="AA1032" s="14" t="s">
        <v>5582</v>
      </c>
      <c r="AB1032" s="14" t="s">
        <v>5582</v>
      </c>
      <c r="AC1032" s="14" t="s">
        <v>5582</v>
      </c>
      <c r="AD1032" s="14" t="s">
        <v>5582</v>
      </c>
      <c r="AE1032" s="14" t="s">
        <v>5582</v>
      </c>
      <c r="AF1032" s="14" t="s">
        <v>5582</v>
      </c>
      <c r="AG1032" s="16"/>
    </row>
    <row r="1033" spans="1:33" ht="63.75" x14ac:dyDescent="0.25">
      <c r="A1033" s="16"/>
      <c r="B1033" s="9" t="s">
        <v>879</v>
      </c>
      <c r="C1033" s="42" t="s">
        <v>87</v>
      </c>
      <c r="D1033" s="42" t="s">
        <v>437</v>
      </c>
      <c r="E1033" s="42" t="s">
        <v>664</v>
      </c>
      <c r="F1033" s="42"/>
      <c r="G1033" s="42"/>
      <c r="H1033" s="43"/>
      <c r="I1033" s="34" t="s">
        <v>651</v>
      </c>
      <c r="J1033" s="34" t="s">
        <v>1897</v>
      </c>
      <c r="K1033" s="34" t="s">
        <v>1897</v>
      </c>
      <c r="L1033" s="34"/>
      <c r="M1033" s="34"/>
      <c r="N1033" s="34"/>
      <c r="O1033" s="14" t="s">
        <v>5582</v>
      </c>
      <c r="P1033" s="14" t="s">
        <v>5582</v>
      </c>
      <c r="Q1033" s="14" t="s">
        <v>5582</v>
      </c>
      <c r="R1033" s="14" t="s">
        <v>5582</v>
      </c>
      <c r="S1033" s="14" t="s">
        <v>5582</v>
      </c>
      <c r="T1033" s="14" t="s">
        <v>5582</v>
      </c>
      <c r="U1033" s="14" t="s">
        <v>5582</v>
      </c>
      <c r="V1033" s="14" t="s">
        <v>5582</v>
      </c>
      <c r="W1033" s="14" t="s">
        <v>5582</v>
      </c>
      <c r="X1033" s="14" t="s">
        <v>5582</v>
      </c>
      <c r="Y1033" s="14" t="s">
        <v>5582</v>
      </c>
      <c r="Z1033" s="14" t="s">
        <v>5582</v>
      </c>
      <c r="AA1033" s="14" t="s">
        <v>5582</v>
      </c>
      <c r="AB1033" s="14" t="s">
        <v>5582</v>
      </c>
      <c r="AC1033" s="14" t="s">
        <v>5582</v>
      </c>
      <c r="AD1033" s="14" t="s">
        <v>5582</v>
      </c>
      <c r="AE1033" s="14" t="s">
        <v>5582</v>
      </c>
      <c r="AF1033" s="14" t="s">
        <v>5582</v>
      </c>
      <c r="AG1033" s="16"/>
    </row>
    <row r="1034" spans="1:33" ht="63.75" x14ac:dyDescent="0.25">
      <c r="A1034" s="16"/>
      <c r="B1034" s="9" t="s">
        <v>880</v>
      </c>
      <c r="C1034" s="42" t="s">
        <v>87</v>
      </c>
      <c r="D1034" s="42" t="s">
        <v>881</v>
      </c>
      <c r="E1034" s="42" t="s">
        <v>664</v>
      </c>
      <c r="F1034" s="42"/>
      <c r="G1034" s="42"/>
      <c r="H1034" s="43"/>
      <c r="I1034" s="34" t="s">
        <v>651</v>
      </c>
      <c r="J1034" s="34" t="s">
        <v>1897</v>
      </c>
      <c r="K1034" s="34" t="s">
        <v>1897</v>
      </c>
      <c r="L1034" s="34"/>
      <c r="M1034" s="34"/>
      <c r="N1034" s="34"/>
      <c r="O1034" s="14" t="s">
        <v>5582</v>
      </c>
      <c r="P1034" s="14" t="s">
        <v>5582</v>
      </c>
      <c r="Q1034" s="14" t="s">
        <v>5582</v>
      </c>
      <c r="R1034" s="14" t="s">
        <v>5582</v>
      </c>
      <c r="S1034" s="14" t="s">
        <v>5582</v>
      </c>
      <c r="T1034" s="14" t="s">
        <v>5582</v>
      </c>
      <c r="U1034" s="14" t="s">
        <v>5582</v>
      </c>
      <c r="V1034" s="14" t="s">
        <v>5582</v>
      </c>
      <c r="W1034" s="14" t="s">
        <v>5582</v>
      </c>
      <c r="X1034" s="14" t="s">
        <v>5582</v>
      </c>
      <c r="Y1034" s="14" t="s">
        <v>5582</v>
      </c>
      <c r="Z1034" s="14" t="s">
        <v>5582</v>
      </c>
      <c r="AA1034" s="14" t="s">
        <v>5582</v>
      </c>
      <c r="AB1034" s="14" t="s">
        <v>5582</v>
      </c>
      <c r="AC1034" s="14" t="s">
        <v>5582</v>
      </c>
      <c r="AD1034" s="14" t="s">
        <v>5582</v>
      </c>
      <c r="AE1034" s="14" t="s">
        <v>5582</v>
      </c>
      <c r="AF1034" s="14" t="s">
        <v>5582</v>
      </c>
      <c r="AG1034" s="16"/>
    </row>
    <row r="1035" spans="1:33" ht="63.75" x14ac:dyDescent="0.25">
      <c r="A1035" s="16"/>
      <c r="B1035" s="9" t="s">
        <v>882</v>
      </c>
      <c r="C1035" s="42" t="s">
        <v>87</v>
      </c>
      <c r="D1035" s="42" t="s">
        <v>883</v>
      </c>
      <c r="E1035" s="42" t="s">
        <v>664</v>
      </c>
      <c r="F1035" s="42"/>
      <c r="G1035" s="42"/>
      <c r="H1035" s="43"/>
      <c r="I1035" s="34" t="s">
        <v>651</v>
      </c>
      <c r="J1035" s="34" t="s">
        <v>1897</v>
      </c>
      <c r="K1035" s="34" t="s">
        <v>1897</v>
      </c>
      <c r="L1035" s="34"/>
      <c r="M1035" s="34"/>
      <c r="N1035" s="34"/>
      <c r="O1035" s="14" t="s">
        <v>5582</v>
      </c>
      <c r="P1035" s="14" t="s">
        <v>5582</v>
      </c>
      <c r="Q1035" s="14" t="s">
        <v>5582</v>
      </c>
      <c r="R1035" s="14" t="s">
        <v>5582</v>
      </c>
      <c r="S1035" s="14" t="s">
        <v>5582</v>
      </c>
      <c r="T1035" s="14" t="s">
        <v>5582</v>
      </c>
      <c r="U1035" s="14" t="s">
        <v>5582</v>
      </c>
      <c r="V1035" s="14" t="s">
        <v>5582</v>
      </c>
      <c r="W1035" s="14" t="s">
        <v>5582</v>
      </c>
      <c r="X1035" s="14" t="s">
        <v>5582</v>
      </c>
      <c r="Y1035" s="14" t="s">
        <v>5582</v>
      </c>
      <c r="Z1035" s="14" t="s">
        <v>5582</v>
      </c>
      <c r="AA1035" s="14" t="s">
        <v>5582</v>
      </c>
      <c r="AB1035" s="14" t="s">
        <v>5582</v>
      </c>
      <c r="AC1035" s="14" t="s">
        <v>5582</v>
      </c>
      <c r="AD1035" s="14" t="s">
        <v>5582</v>
      </c>
      <c r="AE1035" s="14" t="s">
        <v>5582</v>
      </c>
      <c r="AF1035" s="14" t="s">
        <v>5582</v>
      </c>
      <c r="AG1035" s="16"/>
    </row>
    <row r="1036" spans="1:33" ht="63.75" x14ac:dyDescent="0.25">
      <c r="A1036" s="16"/>
      <c r="B1036" s="9" t="s">
        <v>884</v>
      </c>
      <c r="C1036" s="42" t="s">
        <v>87</v>
      </c>
      <c r="D1036" s="42" t="s">
        <v>885</v>
      </c>
      <c r="E1036" s="42" t="s">
        <v>664</v>
      </c>
      <c r="F1036" s="42"/>
      <c r="G1036" s="42"/>
      <c r="H1036" s="43"/>
      <c r="I1036" s="34" t="s">
        <v>651</v>
      </c>
      <c r="J1036" s="34" t="s">
        <v>1897</v>
      </c>
      <c r="K1036" s="34" t="s">
        <v>1897</v>
      </c>
      <c r="L1036" s="34"/>
      <c r="M1036" s="34"/>
      <c r="N1036" s="34"/>
      <c r="O1036" s="14" t="s">
        <v>5582</v>
      </c>
      <c r="P1036" s="14" t="s">
        <v>5582</v>
      </c>
      <c r="Q1036" s="14" t="s">
        <v>5582</v>
      </c>
      <c r="R1036" s="14" t="s">
        <v>5582</v>
      </c>
      <c r="S1036" s="14" t="s">
        <v>5582</v>
      </c>
      <c r="T1036" s="14" t="s">
        <v>5582</v>
      </c>
      <c r="U1036" s="14" t="s">
        <v>5582</v>
      </c>
      <c r="V1036" s="14" t="s">
        <v>5582</v>
      </c>
      <c r="W1036" s="14" t="s">
        <v>5582</v>
      </c>
      <c r="X1036" s="14" t="s">
        <v>5582</v>
      </c>
      <c r="Y1036" s="14" t="s">
        <v>5582</v>
      </c>
      <c r="Z1036" s="14" t="s">
        <v>5582</v>
      </c>
      <c r="AA1036" s="14" t="s">
        <v>5582</v>
      </c>
      <c r="AB1036" s="14" t="s">
        <v>5582</v>
      </c>
      <c r="AC1036" s="14" t="s">
        <v>5582</v>
      </c>
      <c r="AD1036" s="14" t="s">
        <v>5582</v>
      </c>
      <c r="AE1036" s="14" t="s">
        <v>5582</v>
      </c>
      <c r="AF1036" s="14" t="s">
        <v>5582</v>
      </c>
      <c r="AG1036" s="16"/>
    </row>
    <row r="1037" spans="1:33" ht="63.75" x14ac:dyDescent="0.25">
      <c r="A1037" s="16"/>
      <c r="B1037" s="9" t="s">
        <v>886</v>
      </c>
      <c r="C1037" s="42" t="s">
        <v>87</v>
      </c>
      <c r="D1037" s="42" t="s">
        <v>373</v>
      </c>
      <c r="E1037" s="42" t="s">
        <v>664</v>
      </c>
      <c r="F1037" s="42"/>
      <c r="G1037" s="42"/>
      <c r="H1037" s="43"/>
      <c r="I1037" s="34" t="s">
        <v>651</v>
      </c>
      <c r="J1037" s="34" t="s">
        <v>1897</v>
      </c>
      <c r="K1037" s="34" t="s">
        <v>1897</v>
      </c>
      <c r="L1037" s="34"/>
      <c r="M1037" s="34"/>
      <c r="N1037" s="34"/>
      <c r="O1037" s="14" t="s">
        <v>5582</v>
      </c>
      <c r="P1037" s="14" t="s">
        <v>5582</v>
      </c>
      <c r="Q1037" s="14" t="s">
        <v>5582</v>
      </c>
      <c r="R1037" s="14" t="s">
        <v>5582</v>
      </c>
      <c r="S1037" s="14" t="s">
        <v>5582</v>
      </c>
      <c r="T1037" s="14" t="s">
        <v>5582</v>
      </c>
      <c r="U1037" s="14" t="s">
        <v>5582</v>
      </c>
      <c r="V1037" s="14" t="s">
        <v>5582</v>
      </c>
      <c r="W1037" s="14" t="s">
        <v>5582</v>
      </c>
      <c r="X1037" s="14" t="s">
        <v>5582</v>
      </c>
      <c r="Y1037" s="14" t="s">
        <v>5582</v>
      </c>
      <c r="Z1037" s="14" t="s">
        <v>5582</v>
      </c>
      <c r="AA1037" s="14" t="s">
        <v>5582</v>
      </c>
      <c r="AB1037" s="14" t="s">
        <v>5582</v>
      </c>
      <c r="AC1037" s="14" t="s">
        <v>5582</v>
      </c>
      <c r="AD1037" s="14" t="s">
        <v>5582</v>
      </c>
      <c r="AE1037" s="14" t="s">
        <v>5582</v>
      </c>
      <c r="AF1037" s="14" t="s">
        <v>5582</v>
      </c>
      <c r="AG1037" s="16"/>
    </row>
    <row r="1038" spans="1:33" ht="63.75" x14ac:dyDescent="0.25">
      <c r="A1038" s="16"/>
      <c r="B1038" s="9" t="s">
        <v>887</v>
      </c>
      <c r="C1038" s="42" t="s">
        <v>87</v>
      </c>
      <c r="D1038" s="42" t="s">
        <v>888</v>
      </c>
      <c r="E1038" s="42" t="s">
        <v>664</v>
      </c>
      <c r="F1038" s="42"/>
      <c r="G1038" s="42"/>
      <c r="H1038" s="43"/>
      <c r="I1038" s="34" t="s">
        <v>651</v>
      </c>
      <c r="J1038" s="34" t="s">
        <v>1897</v>
      </c>
      <c r="K1038" s="34" t="s">
        <v>1897</v>
      </c>
      <c r="L1038" s="34"/>
      <c r="M1038" s="34"/>
      <c r="N1038" s="34"/>
      <c r="O1038" s="14" t="s">
        <v>5582</v>
      </c>
      <c r="P1038" s="14" t="s">
        <v>5582</v>
      </c>
      <c r="Q1038" s="14" t="s">
        <v>5582</v>
      </c>
      <c r="R1038" s="14" t="s">
        <v>5582</v>
      </c>
      <c r="S1038" s="14" t="s">
        <v>5582</v>
      </c>
      <c r="T1038" s="14" t="s">
        <v>5582</v>
      </c>
      <c r="U1038" s="14" t="s">
        <v>5582</v>
      </c>
      <c r="V1038" s="14" t="s">
        <v>5582</v>
      </c>
      <c r="W1038" s="14" t="s">
        <v>5582</v>
      </c>
      <c r="X1038" s="14" t="s">
        <v>5582</v>
      </c>
      <c r="Y1038" s="14" t="s">
        <v>5582</v>
      </c>
      <c r="Z1038" s="14" t="s">
        <v>5582</v>
      </c>
      <c r="AA1038" s="14" t="s">
        <v>5582</v>
      </c>
      <c r="AB1038" s="14" t="s">
        <v>5582</v>
      </c>
      <c r="AC1038" s="14" t="s">
        <v>5582</v>
      </c>
      <c r="AD1038" s="14" t="s">
        <v>5582</v>
      </c>
      <c r="AE1038" s="14" t="s">
        <v>5582</v>
      </c>
      <c r="AF1038" s="14" t="s">
        <v>5582</v>
      </c>
      <c r="AG1038" s="16"/>
    </row>
    <row r="1039" spans="1:33" ht="63.75" x14ac:dyDescent="0.25">
      <c r="A1039" s="16"/>
      <c r="B1039" s="9" t="s">
        <v>889</v>
      </c>
      <c r="C1039" s="42" t="s">
        <v>87</v>
      </c>
      <c r="D1039" s="42" t="s">
        <v>890</v>
      </c>
      <c r="E1039" s="42" t="s">
        <v>664</v>
      </c>
      <c r="F1039" s="42"/>
      <c r="G1039" s="42"/>
      <c r="H1039" s="43"/>
      <c r="I1039" s="34" t="s">
        <v>651</v>
      </c>
      <c r="J1039" s="34" t="s">
        <v>1897</v>
      </c>
      <c r="K1039" s="34" t="s">
        <v>1897</v>
      </c>
      <c r="L1039" s="34"/>
      <c r="M1039" s="34"/>
      <c r="N1039" s="34"/>
      <c r="O1039" s="14" t="s">
        <v>5582</v>
      </c>
      <c r="P1039" s="14" t="s">
        <v>5582</v>
      </c>
      <c r="Q1039" s="14" t="s">
        <v>5582</v>
      </c>
      <c r="R1039" s="14" t="s">
        <v>5582</v>
      </c>
      <c r="S1039" s="14" t="s">
        <v>5582</v>
      </c>
      <c r="T1039" s="14" t="s">
        <v>5582</v>
      </c>
      <c r="U1039" s="14" t="s">
        <v>5582</v>
      </c>
      <c r="V1039" s="14" t="s">
        <v>5582</v>
      </c>
      <c r="W1039" s="14" t="s">
        <v>5582</v>
      </c>
      <c r="X1039" s="14" t="s">
        <v>5582</v>
      </c>
      <c r="Y1039" s="14" t="s">
        <v>5582</v>
      </c>
      <c r="Z1039" s="14" t="s">
        <v>5582</v>
      </c>
      <c r="AA1039" s="14" t="s">
        <v>5582</v>
      </c>
      <c r="AB1039" s="14" t="s">
        <v>5582</v>
      </c>
      <c r="AC1039" s="14" t="s">
        <v>5582</v>
      </c>
      <c r="AD1039" s="14" t="s">
        <v>5582</v>
      </c>
      <c r="AE1039" s="14" t="s">
        <v>5582</v>
      </c>
      <c r="AF1039" s="14" t="s">
        <v>5582</v>
      </c>
      <c r="AG1039" s="16"/>
    </row>
    <row r="1040" spans="1:33" ht="63.75" x14ac:dyDescent="0.25">
      <c r="A1040" s="16"/>
      <c r="B1040" s="9" t="s">
        <v>891</v>
      </c>
      <c r="C1040" s="42" t="s">
        <v>87</v>
      </c>
      <c r="D1040" s="42" t="s">
        <v>892</v>
      </c>
      <c r="E1040" s="42" t="s">
        <v>664</v>
      </c>
      <c r="F1040" s="42"/>
      <c r="G1040" s="42"/>
      <c r="H1040" s="43"/>
      <c r="I1040" s="34" t="s">
        <v>651</v>
      </c>
      <c r="J1040" s="34" t="s">
        <v>1897</v>
      </c>
      <c r="K1040" s="34" t="s">
        <v>1897</v>
      </c>
      <c r="L1040" s="34"/>
      <c r="M1040" s="34"/>
      <c r="N1040" s="34"/>
      <c r="O1040" s="14" t="s">
        <v>5582</v>
      </c>
      <c r="P1040" s="14" t="s">
        <v>5582</v>
      </c>
      <c r="Q1040" s="14" t="s">
        <v>5582</v>
      </c>
      <c r="R1040" s="14" t="s">
        <v>5582</v>
      </c>
      <c r="S1040" s="14" t="s">
        <v>5582</v>
      </c>
      <c r="T1040" s="14" t="s">
        <v>5582</v>
      </c>
      <c r="U1040" s="14" t="s">
        <v>5582</v>
      </c>
      <c r="V1040" s="14" t="s">
        <v>5582</v>
      </c>
      <c r="W1040" s="14" t="s">
        <v>5582</v>
      </c>
      <c r="X1040" s="14" t="s">
        <v>5582</v>
      </c>
      <c r="Y1040" s="14" t="s">
        <v>5582</v>
      </c>
      <c r="Z1040" s="14" t="s">
        <v>5582</v>
      </c>
      <c r="AA1040" s="14" t="s">
        <v>5582</v>
      </c>
      <c r="AB1040" s="14" t="s">
        <v>5582</v>
      </c>
      <c r="AC1040" s="14" t="s">
        <v>5582</v>
      </c>
      <c r="AD1040" s="14" t="s">
        <v>5582</v>
      </c>
      <c r="AE1040" s="14" t="s">
        <v>5582</v>
      </c>
      <c r="AF1040" s="14" t="s">
        <v>5582</v>
      </c>
      <c r="AG1040" s="16"/>
    </row>
    <row r="1041" spans="1:33" ht="63.75" x14ac:dyDescent="0.25">
      <c r="A1041" s="16"/>
      <c r="B1041" s="9" t="s">
        <v>893</v>
      </c>
      <c r="C1041" s="42" t="s">
        <v>87</v>
      </c>
      <c r="D1041" s="42" t="s">
        <v>894</v>
      </c>
      <c r="E1041" s="42" t="s">
        <v>664</v>
      </c>
      <c r="F1041" s="42"/>
      <c r="G1041" s="42"/>
      <c r="H1041" s="43"/>
      <c r="I1041" s="34" t="s">
        <v>651</v>
      </c>
      <c r="J1041" s="34" t="s">
        <v>1897</v>
      </c>
      <c r="K1041" s="34" t="s">
        <v>1897</v>
      </c>
      <c r="L1041" s="34"/>
      <c r="M1041" s="34"/>
      <c r="N1041" s="34"/>
      <c r="O1041" s="14" t="s">
        <v>5582</v>
      </c>
      <c r="P1041" s="14" t="s">
        <v>5582</v>
      </c>
      <c r="Q1041" s="14" t="s">
        <v>5582</v>
      </c>
      <c r="R1041" s="14" t="s">
        <v>5582</v>
      </c>
      <c r="S1041" s="14" t="s">
        <v>5582</v>
      </c>
      <c r="T1041" s="14" t="s">
        <v>5582</v>
      </c>
      <c r="U1041" s="14" t="s">
        <v>5582</v>
      </c>
      <c r="V1041" s="14" t="s">
        <v>5582</v>
      </c>
      <c r="W1041" s="14" t="s">
        <v>5582</v>
      </c>
      <c r="X1041" s="14" t="s">
        <v>5582</v>
      </c>
      <c r="Y1041" s="14" t="s">
        <v>5582</v>
      </c>
      <c r="Z1041" s="14" t="s">
        <v>5582</v>
      </c>
      <c r="AA1041" s="14" t="s">
        <v>5582</v>
      </c>
      <c r="AB1041" s="14" t="s">
        <v>5582</v>
      </c>
      <c r="AC1041" s="14" t="s">
        <v>5582</v>
      </c>
      <c r="AD1041" s="14" t="s">
        <v>5582</v>
      </c>
      <c r="AE1041" s="14" t="s">
        <v>5582</v>
      </c>
      <c r="AF1041" s="14" t="s">
        <v>5582</v>
      </c>
      <c r="AG1041" s="16"/>
    </row>
    <row r="1042" spans="1:33" ht="63.75" x14ac:dyDescent="0.25">
      <c r="A1042" s="16"/>
      <c r="B1042" s="9" t="s">
        <v>895</v>
      </c>
      <c r="C1042" s="42" t="s">
        <v>87</v>
      </c>
      <c r="D1042" s="42" t="s">
        <v>896</v>
      </c>
      <c r="E1042" s="42" t="s">
        <v>664</v>
      </c>
      <c r="F1042" s="42"/>
      <c r="G1042" s="42"/>
      <c r="H1042" s="43"/>
      <c r="I1042" s="34" t="s">
        <v>651</v>
      </c>
      <c r="J1042" s="34" t="s">
        <v>1897</v>
      </c>
      <c r="K1042" s="34" t="s">
        <v>1897</v>
      </c>
      <c r="L1042" s="34"/>
      <c r="M1042" s="34"/>
      <c r="N1042" s="34"/>
      <c r="O1042" s="14" t="s">
        <v>5582</v>
      </c>
      <c r="P1042" s="14" t="s">
        <v>5582</v>
      </c>
      <c r="Q1042" s="14" t="s">
        <v>5582</v>
      </c>
      <c r="R1042" s="14" t="s">
        <v>5582</v>
      </c>
      <c r="S1042" s="14" t="s">
        <v>5582</v>
      </c>
      <c r="T1042" s="14" t="s">
        <v>5582</v>
      </c>
      <c r="U1042" s="14" t="s">
        <v>5582</v>
      </c>
      <c r="V1042" s="14" t="s">
        <v>5582</v>
      </c>
      <c r="W1042" s="14" t="s">
        <v>5582</v>
      </c>
      <c r="X1042" s="14" t="s">
        <v>5582</v>
      </c>
      <c r="Y1042" s="14" t="s">
        <v>5582</v>
      </c>
      <c r="Z1042" s="14" t="s">
        <v>5582</v>
      </c>
      <c r="AA1042" s="14" t="s">
        <v>5582</v>
      </c>
      <c r="AB1042" s="14" t="s">
        <v>5582</v>
      </c>
      <c r="AC1042" s="14" t="s">
        <v>5582</v>
      </c>
      <c r="AD1042" s="14" t="s">
        <v>5582</v>
      </c>
      <c r="AE1042" s="14" t="s">
        <v>5582</v>
      </c>
      <c r="AF1042" s="14" t="s">
        <v>5582</v>
      </c>
      <c r="AG1042" s="16"/>
    </row>
    <row r="1043" spans="1:33" ht="63.75" x14ac:dyDescent="0.25">
      <c r="A1043" s="16"/>
      <c r="B1043" s="9" t="s">
        <v>897</v>
      </c>
      <c r="C1043" s="42" t="s">
        <v>87</v>
      </c>
      <c r="D1043" s="42" t="s">
        <v>341</v>
      </c>
      <c r="E1043" s="42" t="s">
        <v>664</v>
      </c>
      <c r="F1043" s="42"/>
      <c r="G1043" s="42"/>
      <c r="H1043" s="43"/>
      <c r="I1043" s="34" t="s">
        <v>651</v>
      </c>
      <c r="J1043" s="34" t="s">
        <v>1897</v>
      </c>
      <c r="K1043" s="34" t="s">
        <v>1897</v>
      </c>
      <c r="L1043" s="34"/>
      <c r="M1043" s="34"/>
      <c r="N1043" s="34"/>
      <c r="O1043" s="14" t="s">
        <v>5582</v>
      </c>
      <c r="P1043" s="14" t="s">
        <v>5582</v>
      </c>
      <c r="Q1043" s="14" t="s">
        <v>5582</v>
      </c>
      <c r="R1043" s="14" t="s">
        <v>5582</v>
      </c>
      <c r="S1043" s="14" t="s">
        <v>5582</v>
      </c>
      <c r="T1043" s="14" t="s">
        <v>5582</v>
      </c>
      <c r="U1043" s="14" t="s">
        <v>5582</v>
      </c>
      <c r="V1043" s="14" t="s">
        <v>5582</v>
      </c>
      <c r="W1043" s="14" t="s">
        <v>5582</v>
      </c>
      <c r="X1043" s="14" t="s">
        <v>5582</v>
      </c>
      <c r="Y1043" s="14" t="s">
        <v>5582</v>
      </c>
      <c r="Z1043" s="14" t="s">
        <v>5582</v>
      </c>
      <c r="AA1043" s="14" t="s">
        <v>5582</v>
      </c>
      <c r="AB1043" s="14" t="s">
        <v>5582</v>
      </c>
      <c r="AC1043" s="14" t="s">
        <v>5582</v>
      </c>
      <c r="AD1043" s="14" t="s">
        <v>5582</v>
      </c>
      <c r="AE1043" s="14" t="s">
        <v>5582</v>
      </c>
      <c r="AF1043" s="14" t="s">
        <v>5582</v>
      </c>
      <c r="AG1043" s="16"/>
    </row>
    <row r="1044" spans="1:33" ht="63.75" x14ac:dyDescent="0.25">
      <c r="A1044" s="16"/>
      <c r="B1044" s="9" t="s">
        <v>898</v>
      </c>
      <c r="C1044" s="42" t="s">
        <v>87</v>
      </c>
      <c r="D1044" s="42" t="s">
        <v>370</v>
      </c>
      <c r="E1044" s="42" t="s">
        <v>664</v>
      </c>
      <c r="F1044" s="42"/>
      <c r="G1044" s="42"/>
      <c r="H1044" s="43"/>
      <c r="I1044" s="34" t="s">
        <v>651</v>
      </c>
      <c r="J1044" s="34" t="s">
        <v>1897</v>
      </c>
      <c r="K1044" s="34" t="s">
        <v>1897</v>
      </c>
      <c r="L1044" s="34"/>
      <c r="M1044" s="34"/>
      <c r="N1044" s="34"/>
      <c r="O1044" s="14" t="s">
        <v>5582</v>
      </c>
      <c r="P1044" s="14" t="s">
        <v>5582</v>
      </c>
      <c r="Q1044" s="14" t="s">
        <v>5582</v>
      </c>
      <c r="R1044" s="14" t="s">
        <v>5582</v>
      </c>
      <c r="S1044" s="14" t="s">
        <v>5582</v>
      </c>
      <c r="T1044" s="14" t="s">
        <v>5582</v>
      </c>
      <c r="U1044" s="14" t="s">
        <v>5582</v>
      </c>
      <c r="V1044" s="14" t="s">
        <v>5582</v>
      </c>
      <c r="W1044" s="14" t="s">
        <v>5582</v>
      </c>
      <c r="X1044" s="14" t="s">
        <v>5582</v>
      </c>
      <c r="Y1044" s="14" t="s">
        <v>5582</v>
      </c>
      <c r="Z1044" s="14" t="s">
        <v>5582</v>
      </c>
      <c r="AA1044" s="14" t="s">
        <v>5582</v>
      </c>
      <c r="AB1044" s="14" t="s">
        <v>5582</v>
      </c>
      <c r="AC1044" s="14" t="s">
        <v>5582</v>
      </c>
      <c r="AD1044" s="14" t="s">
        <v>5582</v>
      </c>
      <c r="AE1044" s="14" t="s">
        <v>5582</v>
      </c>
      <c r="AF1044" s="14" t="s">
        <v>5582</v>
      </c>
      <c r="AG1044" s="16"/>
    </row>
    <row r="1045" spans="1:33" ht="63.75" x14ac:dyDescent="0.25">
      <c r="A1045" s="16"/>
      <c r="B1045" s="9" t="s">
        <v>899</v>
      </c>
      <c r="C1045" s="42" t="s">
        <v>900</v>
      </c>
      <c r="D1045" s="42" t="s">
        <v>450</v>
      </c>
      <c r="E1045" s="42" t="s">
        <v>664</v>
      </c>
      <c r="F1045" s="42"/>
      <c r="G1045" s="42"/>
      <c r="H1045" s="43"/>
      <c r="I1045" s="34" t="s">
        <v>651</v>
      </c>
      <c r="J1045" s="34" t="s">
        <v>1897</v>
      </c>
      <c r="K1045" s="34" t="s">
        <v>1897</v>
      </c>
      <c r="L1045" s="34"/>
      <c r="M1045" s="34"/>
      <c r="N1045" s="34"/>
      <c r="O1045" s="14" t="s">
        <v>5582</v>
      </c>
      <c r="P1045" s="14" t="s">
        <v>5582</v>
      </c>
      <c r="Q1045" s="14" t="s">
        <v>5582</v>
      </c>
      <c r="R1045" s="14" t="s">
        <v>5582</v>
      </c>
      <c r="S1045" s="14" t="s">
        <v>5582</v>
      </c>
      <c r="T1045" s="14" t="s">
        <v>5582</v>
      </c>
      <c r="U1045" s="14" t="s">
        <v>5582</v>
      </c>
      <c r="V1045" s="14" t="s">
        <v>5582</v>
      </c>
      <c r="W1045" s="14" t="s">
        <v>5582</v>
      </c>
      <c r="X1045" s="14" t="s">
        <v>5582</v>
      </c>
      <c r="Y1045" s="14" t="s">
        <v>5582</v>
      </c>
      <c r="Z1045" s="14" t="s">
        <v>5582</v>
      </c>
      <c r="AA1045" s="14" t="s">
        <v>5582</v>
      </c>
      <c r="AB1045" s="14" t="s">
        <v>5582</v>
      </c>
      <c r="AC1045" s="14" t="s">
        <v>5582</v>
      </c>
      <c r="AD1045" s="14" t="s">
        <v>5582</v>
      </c>
      <c r="AE1045" s="14" t="s">
        <v>5582</v>
      </c>
      <c r="AF1045" s="14" t="s">
        <v>5582</v>
      </c>
      <c r="AG1045" s="16"/>
    </row>
    <row r="1046" spans="1:33" ht="63.75" x14ac:dyDescent="0.25">
      <c r="A1046" s="16"/>
      <c r="B1046" s="9" t="s">
        <v>901</v>
      </c>
      <c r="C1046" s="42" t="s">
        <v>900</v>
      </c>
      <c r="D1046" s="42" t="s">
        <v>111</v>
      </c>
      <c r="E1046" s="42" t="s">
        <v>664</v>
      </c>
      <c r="F1046" s="42"/>
      <c r="G1046" s="42"/>
      <c r="H1046" s="43"/>
      <c r="I1046" s="34" t="s">
        <v>651</v>
      </c>
      <c r="J1046" s="34" t="s">
        <v>1897</v>
      </c>
      <c r="K1046" s="34" t="s">
        <v>1897</v>
      </c>
      <c r="L1046" s="34"/>
      <c r="M1046" s="34"/>
      <c r="N1046" s="34"/>
      <c r="O1046" s="14" t="s">
        <v>5582</v>
      </c>
      <c r="P1046" s="14" t="s">
        <v>5582</v>
      </c>
      <c r="Q1046" s="14" t="s">
        <v>5582</v>
      </c>
      <c r="R1046" s="14" t="s">
        <v>5582</v>
      </c>
      <c r="S1046" s="14" t="s">
        <v>5582</v>
      </c>
      <c r="T1046" s="14" t="s">
        <v>5582</v>
      </c>
      <c r="U1046" s="14" t="s">
        <v>5582</v>
      </c>
      <c r="V1046" s="14" t="s">
        <v>5582</v>
      </c>
      <c r="W1046" s="14" t="s">
        <v>5582</v>
      </c>
      <c r="X1046" s="14" t="s">
        <v>5582</v>
      </c>
      <c r="Y1046" s="14" t="s">
        <v>5582</v>
      </c>
      <c r="Z1046" s="14" t="s">
        <v>5582</v>
      </c>
      <c r="AA1046" s="14" t="s">
        <v>5582</v>
      </c>
      <c r="AB1046" s="14" t="s">
        <v>5582</v>
      </c>
      <c r="AC1046" s="14" t="s">
        <v>5582</v>
      </c>
      <c r="AD1046" s="14" t="s">
        <v>5582</v>
      </c>
      <c r="AE1046" s="14" t="s">
        <v>5582</v>
      </c>
      <c r="AF1046" s="14" t="s">
        <v>5582</v>
      </c>
      <c r="AG1046" s="16"/>
    </row>
    <row r="1047" spans="1:33" ht="63.75" x14ac:dyDescent="0.25">
      <c r="A1047" s="16"/>
      <c r="B1047" s="9" t="s">
        <v>902</v>
      </c>
      <c r="C1047" s="42" t="s">
        <v>900</v>
      </c>
      <c r="D1047" s="42" t="s">
        <v>107</v>
      </c>
      <c r="E1047" s="42" t="s">
        <v>664</v>
      </c>
      <c r="F1047" s="42"/>
      <c r="G1047" s="42"/>
      <c r="H1047" s="43"/>
      <c r="I1047" s="34" t="s">
        <v>651</v>
      </c>
      <c r="J1047" s="34" t="s">
        <v>1897</v>
      </c>
      <c r="K1047" s="34" t="s">
        <v>1897</v>
      </c>
      <c r="L1047" s="34"/>
      <c r="M1047" s="34"/>
      <c r="N1047" s="34"/>
      <c r="O1047" s="14" t="s">
        <v>5582</v>
      </c>
      <c r="P1047" s="14" t="s">
        <v>5582</v>
      </c>
      <c r="Q1047" s="14" t="s">
        <v>5582</v>
      </c>
      <c r="R1047" s="14" t="s">
        <v>5582</v>
      </c>
      <c r="S1047" s="14" t="s">
        <v>5582</v>
      </c>
      <c r="T1047" s="14" t="s">
        <v>5582</v>
      </c>
      <c r="U1047" s="14" t="s">
        <v>5582</v>
      </c>
      <c r="V1047" s="14" t="s">
        <v>5582</v>
      </c>
      <c r="W1047" s="14" t="s">
        <v>5582</v>
      </c>
      <c r="X1047" s="14" t="s">
        <v>5582</v>
      </c>
      <c r="Y1047" s="14" t="s">
        <v>5582</v>
      </c>
      <c r="Z1047" s="14" t="s">
        <v>5582</v>
      </c>
      <c r="AA1047" s="14" t="s">
        <v>5582</v>
      </c>
      <c r="AB1047" s="14" t="s">
        <v>5582</v>
      </c>
      <c r="AC1047" s="14" t="s">
        <v>5582</v>
      </c>
      <c r="AD1047" s="14" t="s">
        <v>5582</v>
      </c>
      <c r="AE1047" s="14" t="s">
        <v>5582</v>
      </c>
      <c r="AF1047" s="14" t="s">
        <v>5582</v>
      </c>
      <c r="AG1047" s="16"/>
    </row>
    <row r="1048" spans="1:33" ht="63.75" x14ac:dyDescent="0.25">
      <c r="A1048" s="16"/>
      <c r="B1048" s="9" t="s">
        <v>903</v>
      </c>
      <c r="C1048" s="42" t="s">
        <v>900</v>
      </c>
      <c r="D1048" s="42" t="s">
        <v>458</v>
      </c>
      <c r="E1048" s="42" t="s">
        <v>664</v>
      </c>
      <c r="F1048" s="42"/>
      <c r="G1048" s="42"/>
      <c r="H1048" s="43"/>
      <c r="I1048" s="34" t="s">
        <v>651</v>
      </c>
      <c r="J1048" s="34" t="s">
        <v>1897</v>
      </c>
      <c r="K1048" s="34" t="s">
        <v>1897</v>
      </c>
      <c r="L1048" s="34"/>
      <c r="M1048" s="34"/>
      <c r="N1048" s="34"/>
      <c r="O1048" s="14" t="s">
        <v>5582</v>
      </c>
      <c r="P1048" s="14" t="s">
        <v>5582</v>
      </c>
      <c r="Q1048" s="14" t="s">
        <v>5582</v>
      </c>
      <c r="R1048" s="14" t="s">
        <v>5582</v>
      </c>
      <c r="S1048" s="14" t="s">
        <v>5582</v>
      </c>
      <c r="T1048" s="14" t="s">
        <v>5582</v>
      </c>
      <c r="U1048" s="14" t="s">
        <v>5582</v>
      </c>
      <c r="V1048" s="14" t="s">
        <v>5582</v>
      </c>
      <c r="W1048" s="14" t="s">
        <v>5582</v>
      </c>
      <c r="X1048" s="14" t="s">
        <v>5582</v>
      </c>
      <c r="Y1048" s="14" t="s">
        <v>5582</v>
      </c>
      <c r="Z1048" s="14" t="s">
        <v>5582</v>
      </c>
      <c r="AA1048" s="14" t="s">
        <v>5582</v>
      </c>
      <c r="AB1048" s="14" t="s">
        <v>5582</v>
      </c>
      <c r="AC1048" s="14" t="s">
        <v>5582</v>
      </c>
      <c r="AD1048" s="14" t="s">
        <v>5582</v>
      </c>
      <c r="AE1048" s="14" t="s">
        <v>5582</v>
      </c>
      <c r="AF1048" s="14" t="s">
        <v>5582</v>
      </c>
      <c r="AG1048" s="16"/>
    </row>
    <row r="1049" spans="1:33" ht="63.75" x14ac:dyDescent="0.25">
      <c r="A1049" s="16"/>
      <c r="B1049" s="9" t="s">
        <v>904</v>
      </c>
      <c r="C1049" s="42" t="s">
        <v>900</v>
      </c>
      <c r="D1049" s="42" t="s">
        <v>109</v>
      </c>
      <c r="E1049" s="42" t="s">
        <v>664</v>
      </c>
      <c r="F1049" s="42"/>
      <c r="G1049" s="42"/>
      <c r="H1049" s="43"/>
      <c r="I1049" s="34" t="s">
        <v>651</v>
      </c>
      <c r="J1049" s="34" t="s">
        <v>1897</v>
      </c>
      <c r="K1049" s="34" t="s">
        <v>1897</v>
      </c>
      <c r="L1049" s="34"/>
      <c r="M1049" s="34"/>
      <c r="N1049" s="34"/>
      <c r="O1049" s="14" t="s">
        <v>5582</v>
      </c>
      <c r="P1049" s="14" t="s">
        <v>5582</v>
      </c>
      <c r="Q1049" s="14" t="s">
        <v>5582</v>
      </c>
      <c r="R1049" s="14" t="s">
        <v>5582</v>
      </c>
      <c r="S1049" s="14" t="s">
        <v>5582</v>
      </c>
      <c r="T1049" s="14" t="s">
        <v>5582</v>
      </c>
      <c r="U1049" s="14" t="s">
        <v>5582</v>
      </c>
      <c r="V1049" s="14" t="s">
        <v>5582</v>
      </c>
      <c r="W1049" s="14" t="s">
        <v>5582</v>
      </c>
      <c r="X1049" s="14" t="s">
        <v>5582</v>
      </c>
      <c r="Y1049" s="14" t="s">
        <v>5582</v>
      </c>
      <c r="Z1049" s="14" t="s">
        <v>5582</v>
      </c>
      <c r="AA1049" s="14" t="s">
        <v>5582</v>
      </c>
      <c r="AB1049" s="14" t="s">
        <v>5582</v>
      </c>
      <c r="AC1049" s="14" t="s">
        <v>5582</v>
      </c>
      <c r="AD1049" s="14" t="s">
        <v>5582</v>
      </c>
      <c r="AE1049" s="14" t="s">
        <v>5582</v>
      </c>
      <c r="AF1049" s="14" t="s">
        <v>5582</v>
      </c>
      <c r="AG1049" s="16"/>
    </row>
    <row r="1050" spans="1:33" ht="63.75" x14ac:dyDescent="0.25">
      <c r="A1050" s="16"/>
      <c r="B1050" s="9" t="s">
        <v>905</v>
      </c>
      <c r="C1050" s="42" t="s">
        <v>900</v>
      </c>
      <c r="D1050" s="42" t="s">
        <v>454</v>
      </c>
      <c r="E1050" s="42" t="s">
        <v>664</v>
      </c>
      <c r="F1050" s="42"/>
      <c r="G1050" s="42"/>
      <c r="H1050" s="43"/>
      <c r="I1050" s="34" t="s">
        <v>651</v>
      </c>
      <c r="J1050" s="34" t="s">
        <v>1897</v>
      </c>
      <c r="K1050" s="34" t="s">
        <v>1897</v>
      </c>
      <c r="L1050" s="34"/>
      <c r="M1050" s="34"/>
      <c r="N1050" s="34"/>
      <c r="O1050" s="14" t="s">
        <v>5582</v>
      </c>
      <c r="P1050" s="14" t="s">
        <v>5582</v>
      </c>
      <c r="Q1050" s="14" t="s">
        <v>5582</v>
      </c>
      <c r="R1050" s="14" t="s">
        <v>5582</v>
      </c>
      <c r="S1050" s="14" t="s">
        <v>5582</v>
      </c>
      <c r="T1050" s="14" t="s">
        <v>5582</v>
      </c>
      <c r="U1050" s="14" t="s">
        <v>5582</v>
      </c>
      <c r="V1050" s="14" t="s">
        <v>5582</v>
      </c>
      <c r="W1050" s="14" t="s">
        <v>5582</v>
      </c>
      <c r="X1050" s="14" t="s">
        <v>5582</v>
      </c>
      <c r="Y1050" s="14" t="s">
        <v>5582</v>
      </c>
      <c r="Z1050" s="14" t="s">
        <v>5582</v>
      </c>
      <c r="AA1050" s="14" t="s">
        <v>5582</v>
      </c>
      <c r="AB1050" s="14" t="s">
        <v>5582</v>
      </c>
      <c r="AC1050" s="14" t="s">
        <v>5582</v>
      </c>
      <c r="AD1050" s="14" t="s">
        <v>5582</v>
      </c>
      <c r="AE1050" s="14" t="s">
        <v>5582</v>
      </c>
      <c r="AF1050" s="14" t="s">
        <v>5582</v>
      </c>
      <c r="AG1050" s="16"/>
    </row>
    <row r="1051" spans="1:33" ht="63.75" x14ac:dyDescent="0.25">
      <c r="A1051" s="16"/>
      <c r="B1051" s="9" t="s">
        <v>906</v>
      </c>
      <c r="C1051" s="42" t="s">
        <v>900</v>
      </c>
      <c r="D1051" s="42" t="s">
        <v>459</v>
      </c>
      <c r="E1051" s="42" t="s">
        <v>664</v>
      </c>
      <c r="F1051" s="42"/>
      <c r="G1051" s="42"/>
      <c r="H1051" s="43"/>
      <c r="I1051" s="34" t="s">
        <v>651</v>
      </c>
      <c r="J1051" s="34" t="s">
        <v>1897</v>
      </c>
      <c r="K1051" s="34" t="s">
        <v>1897</v>
      </c>
      <c r="L1051" s="34"/>
      <c r="M1051" s="34"/>
      <c r="N1051" s="34"/>
      <c r="O1051" s="14" t="s">
        <v>5582</v>
      </c>
      <c r="P1051" s="14" t="s">
        <v>5582</v>
      </c>
      <c r="Q1051" s="14" t="s">
        <v>5582</v>
      </c>
      <c r="R1051" s="14" t="s">
        <v>5582</v>
      </c>
      <c r="S1051" s="14" t="s">
        <v>5582</v>
      </c>
      <c r="T1051" s="14" t="s">
        <v>5582</v>
      </c>
      <c r="U1051" s="14" t="s">
        <v>5582</v>
      </c>
      <c r="V1051" s="14" t="s">
        <v>5582</v>
      </c>
      <c r="W1051" s="14" t="s">
        <v>5582</v>
      </c>
      <c r="X1051" s="14" t="s">
        <v>5582</v>
      </c>
      <c r="Y1051" s="14" t="s">
        <v>5582</v>
      </c>
      <c r="Z1051" s="14" t="s">
        <v>5582</v>
      </c>
      <c r="AA1051" s="14" t="s">
        <v>5582</v>
      </c>
      <c r="AB1051" s="14" t="s">
        <v>5582</v>
      </c>
      <c r="AC1051" s="14" t="s">
        <v>5582</v>
      </c>
      <c r="AD1051" s="14" t="s">
        <v>5582</v>
      </c>
      <c r="AE1051" s="14" t="s">
        <v>5582</v>
      </c>
      <c r="AF1051" s="14" t="s">
        <v>5582</v>
      </c>
      <c r="AG1051" s="16"/>
    </row>
    <row r="1052" spans="1:33" ht="63.75" x14ac:dyDescent="0.25">
      <c r="A1052" s="16"/>
      <c r="B1052" s="9" t="s">
        <v>907</v>
      </c>
      <c r="C1052" s="42" t="s">
        <v>900</v>
      </c>
      <c r="D1052" s="42" t="s">
        <v>908</v>
      </c>
      <c r="E1052" s="42" t="s">
        <v>664</v>
      </c>
      <c r="F1052" s="42"/>
      <c r="G1052" s="42"/>
      <c r="H1052" s="43"/>
      <c r="I1052" s="34" t="s">
        <v>651</v>
      </c>
      <c r="J1052" s="34" t="s">
        <v>1897</v>
      </c>
      <c r="K1052" s="34" t="s">
        <v>1897</v>
      </c>
      <c r="L1052" s="34"/>
      <c r="M1052" s="34"/>
      <c r="N1052" s="34"/>
      <c r="O1052" s="14" t="s">
        <v>5582</v>
      </c>
      <c r="P1052" s="14" t="s">
        <v>5582</v>
      </c>
      <c r="Q1052" s="14" t="s">
        <v>5582</v>
      </c>
      <c r="R1052" s="14" t="s">
        <v>5582</v>
      </c>
      <c r="S1052" s="14" t="s">
        <v>5582</v>
      </c>
      <c r="T1052" s="14" t="s">
        <v>5582</v>
      </c>
      <c r="U1052" s="14" t="s">
        <v>5582</v>
      </c>
      <c r="V1052" s="14" t="s">
        <v>5582</v>
      </c>
      <c r="W1052" s="14" t="s">
        <v>5582</v>
      </c>
      <c r="X1052" s="14" t="s">
        <v>5582</v>
      </c>
      <c r="Y1052" s="14" t="s">
        <v>5582</v>
      </c>
      <c r="Z1052" s="14" t="s">
        <v>5582</v>
      </c>
      <c r="AA1052" s="14" t="s">
        <v>5582</v>
      </c>
      <c r="AB1052" s="14" t="s">
        <v>5582</v>
      </c>
      <c r="AC1052" s="14" t="s">
        <v>5582</v>
      </c>
      <c r="AD1052" s="14" t="s">
        <v>5582</v>
      </c>
      <c r="AE1052" s="14" t="s">
        <v>5582</v>
      </c>
      <c r="AF1052" s="14" t="s">
        <v>5582</v>
      </c>
      <c r="AG1052" s="16"/>
    </row>
    <row r="1053" spans="1:33" ht="63.75" x14ac:dyDescent="0.25">
      <c r="A1053" s="16"/>
      <c r="B1053" s="9" t="s">
        <v>909</v>
      </c>
      <c r="C1053" s="42" t="s">
        <v>900</v>
      </c>
      <c r="D1053" s="42" t="s">
        <v>910</v>
      </c>
      <c r="E1053" s="42" t="s">
        <v>664</v>
      </c>
      <c r="F1053" s="42"/>
      <c r="G1053" s="42"/>
      <c r="H1053" s="43"/>
      <c r="I1053" s="34" t="s">
        <v>651</v>
      </c>
      <c r="J1053" s="34" t="s">
        <v>1897</v>
      </c>
      <c r="K1053" s="34" t="s">
        <v>1897</v>
      </c>
      <c r="L1053" s="34"/>
      <c r="M1053" s="34"/>
      <c r="N1053" s="34"/>
      <c r="O1053" s="14" t="s">
        <v>5582</v>
      </c>
      <c r="P1053" s="14" t="s">
        <v>5582</v>
      </c>
      <c r="Q1053" s="14" t="s">
        <v>5582</v>
      </c>
      <c r="R1053" s="14" t="s">
        <v>5582</v>
      </c>
      <c r="S1053" s="14" t="s">
        <v>5582</v>
      </c>
      <c r="T1053" s="14" t="s">
        <v>5582</v>
      </c>
      <c r="U1053" s="14" t="s">
        <v>5582</v>
      </c>
      <c r="V1053" s="14" t="s">
        <v>5582</v>
      </c>
      <c r="W1053" s="14" t="s">
        <v>5582</v>
      </c>
      <c r="X1053" s="14" t="s">
        <v>5582</v>
      </c>
      <c r="Y1053" s="14" t="s">
        <v>5582</v>
      </c>
      <c r="Z1053" s="14" t="s">
        <v>5582</v>
      </c>
      <c r="AA1053" s="14" t="s">
        <v>5582</v>
      </c>
      <c r="AB1053" s="14" t="s">
        <v>5582</v>
      </c>
      <c r="AC1053" s="14" t="s">
        <v>5582</v>
      </c>
      <c r="AD1053" s="14" t="s">
        <v>5582</v>
      </c>
      <c r="AE1053" s="14" t="s">
        <v>5582</v>
      </c>
      <c r="AF1053" s="14" t="s">
        <v>5582</v>
      </c>
      <c r="AG1053" s="16"/>
    </row>
    <row r="1054" spans="1:33" ht="63.75" x14ac:dyDescent="0.25">
      <c r="A1054" s="16"/>
      <c r="B1054" s="9" t="s">
        <v>911</v>
      </c>
      <c r="C1054" s="42" t="s">
        <v>900</v>
      </c>
      <c r="D1054" s="42" t="s">
        <v>106</v>
      </c>
      <c r="E1054" s="42" t="s">
        <v>664</v>
      </c>
      <c r="F1054" s="42"/>
      <c r="G1054" s="42"/>
      <c r="H1054" s="43"/>
      <c r="I1054" s="34" t="s">
        <v>651</v>
      </c>
      <c r="J1054" s="34" t="s">
        <v>1897</v>
      </c>
      <c r="K1054" s="34" t="s">
        <v>1897</v>
      </c>
      <c r="L1054" s="34"/>
      <c r="M1054" s="34"/>
      <c r="N1054" s="34"/>
      <c r="O1054" s="14" t="s">
        <v>5582</v>
      </c>
      <c r="P1054" s="14" t="s">
        <v>5582</v>
      </c>
      <c r="Q1054" s="14" t="s">
        <v>5582</v>
      </c>
      <c r="R1054" s="14" t="s">
        <v>5582</v>
      </c>
      <c r="S1054" s="14" t="s">
        <v>5582</v>
      </c>
      <c r="T1054" s="14" t="s">
        <v>5582</v>
      </c>
      <c r="U1054" s="14" t="s">
        <v>5582</v>
      </c>
      <c r="V1054" s="14" t="s">
        <v>5582</v>
      </c>
      <c r="W1054" s="14" t="s">
        <v>5582</v>
      </c>
      <c r="X1054" s="14" t="s">
        <v>5582</v>
      </c>
      <c r="Y1054" s="14" t="s">
        <v>5582</v>
      </c>
      <c r="Z1054" s="14" t="s">
        <v>5582</v>
      </c>
      <c r="AA1054" s="14" t="s">
        <v>5582</v>
      </c>
      <c r="AB1054" s="14" t="s">
        <v>5582</v>
      </c>
      <c r="AC1054" s="14" t="s">
        <v>5582</v>
      </c>
      <c r="AD1054" s="14" t="s">
        <v>5582</v>
      </c>
      <c r="AE1054" s="14" t="s">
        <v>5582</v>
      </c>
      <c r="AF1054" s="14" t="s">
        <v>5582</v>
      </c>
      <c r="AG1054" s="16"/>
    </row>
    <row r="1055" spans="1:33" ht="63.75" x14ac:dyDescent="0.25">
      <c r="A1055" s="16"/>
      <c r="B1055" s="9" t="s">
        <v>912</v>
      </c>
      <c r="C1055" s="42" t="s">
        <v>900</v>
      </c>
      <c r="D1055" s="42" t="s">
        <v>913</v>
      </c>
      <c r="E1055" s="42" t="s">
        <v>664</v>
      </c>
      <c r="F1055" s="42"/>
      <c r="G1055" s="42"/>
      <c r="H1055" s="43"/>
      <c r="I1055" s="34" t="s">
        <v>651</v>
      </c>
      <c r="J1055" s="34" t="s">
        <v>1897</v>
      </c>
      <c r="K1055" s="34" t="s">
        <v>1897</v>
      </c>
      <c r="L1055" s="34"/>
      <c r="M1055" s="34"/>
      <c r="N1055" s="34"/>
      <c r="O1055" s="14" t="s">
        <v>5582</v>
      </c>
      <c r="P1055" s="14" t="s">
        <v>5582</v>
      </c>
      <c r="Q1055" s="14" t="s">
        <v>5582</v>
      </c>
      <c r="R1055" s="14" t="s">
        <v>5582</v>
      </c>
      <c r="S1055" s="14" t="s">
        <v>5582</v>
      </c>
      <c r="T1055" s="14" t="s">
        <v>5582</v>
      </c>
      <c r="U1055" s="14" t="s">
        <v>5582</v>
      </c>
      <c r="V1055" s="14" t="s">
        <v>5582</v>
      </c>
      <c r="W1055" s="14" t="s">
        <v>5582</v>
      </c>
      <c r="X1055" s="14" t="s">
        <v>5582</v>
      </c>
      <c r="Y1055" s="14" t="s">
        <v>5582</v>
      </c>
      <c r="Z1055" s="14" t="s">
        <v>5582</v>
      </c>
      <c r="AA1055" s="14" t="s">
        <v>5582</v>
      </c>
      <c r="AB1055" s="14" t="s">
        <v>5582</v>
      </c>
      <c r="AC1055" s="14" t="s">
        <v>5582</v>
      </c>
      <c r="AD1055" s="14" t="s">
        <v>5582</v>
      </c>
      <c r="AE1055" s="14" t="s">
        <v>5582</v>
      </c>
      <c r="AF1055" s="14" t="s">
        <v>5582</v>
      </c>
      <c r="AG1055" s="16"/>
    </row>
    <row r="1056" spans="1:33" ht="63.75" x14ac:dyDescent="0.25">
      <c r="A1056" s="16"/>
      <c r="B1056" s="9" t="s">
        <v>914</v>
      </c>
      <c r="C1056" s="42" t="s">
        <v>900</v>
      </c>
      <c r="D1056" s="42" t="s">
        <v>451</v>
      </c>
      <c r="E1056" s="42" t="s">
        <v>664</v>
      </c>
      <c r="F1056" s="42"/>
      <c r="G1056" s="42"/>
      <c r="H1056" s="43"/>
      <c r="I1056" s="34" t="s">
        <v>651</v>
      </c>
      <c r="J1056" s="34" t="s">
        <v>1897</v>
      </c>
      <c r="K1056" s="34" t="s">
        <v>1897</v>
      </c>
      <c r="L1056" s="34"/>
      <c r="M1056" s="34"/>
      <c r="N1056" s="34"/>
      <c r="O1056" s="14" t="s">
        <v>5582</v>
      </c>
      <c r="P1056" s="14" t="s">
        <v>5582</v>
      </c>
      <c r="Q1056" s="14" t="s">
        <v>5582</v>
      </c>
      <c r="R1056" s="14" t="s">
        <v>5582</v>
      </c>
      <c r="S1056" s="14" t="s">
        <v>5582</v>
      </c>
      <c r="T1056" s="14" t="s">
        <v>5582</v>
      </c>
      <c r="U1056" s="14" t="s">
        <v>5582</v>
      </c>
      <c r="V1056" s="14" t="s">
        <v>5582</v>
      </c>
      <c r="W1056" s="14" t="s">
        <v>5582</v>
      </c>
      <c r="X1056" s="14" t="s">
        <v>5582</v>
      </c>
      <c r="Y1056" s="14" t="s">
        <v>5582</v>
      </c>
      <c r="Z1056" s="14" t="s">
        <v>5582</v>
      </c>
      <c r="AA1056" s="14" t="s">
        <v>5582</v>
      </c>
      <c r="AB1056" s="14" t="s">
        <v>5582</v>
      </c>
      <c r="AC1056" s="14" t="s">
        <v>5582</v>
      </c>
      <c r="AD1056" s="14" t="s">
        <v>5582</v>
      </c>
      <c r="AE1056" s="14" t="s">
        <v>5582</v>
      </c>
      <c r="AF1056" s="14" t="s">
        <v>5582</v>
      </c>
      <c r="AG1056" s="16"/>
    </row>
    <row r="1057" spans="1:33" ht="63.75" x14ac:dyDescent="0.25">
      <c r="A1057" s="16"/>
      <c r="B1057" s="9" t="s">
        <v>915</v>
      </c>
      <c r="C1057" s="42" t="s">
        <v>900</v>
      </c>
      <c r="D1057" s="42" t="s">
        <v>916</v>
      </c>
      <c r="E1057" s="42" t="s">
        <v>664</v>
      </c>
      <c r="F1057" s="42"/>
      <c r="G1057" s="42"/>
      <c r="H1057" s="43"/>
      <c r="I1057" s="34" t="s">
        <v>651</v>
      </c>
      <c r="J1057" s="34" t="s">
        <v>1897</v>
      </c>
      <c r="K1057" s="34" t="s">
        <v>1897</v>
      </c>
      <c r="L1057" s="34"/>
      <c r="M1057" s="34"/>
      <c r="N1057" s="34"/>
      <c r="O1057" s="14" t="s">
        <v>5582</v>
      </c>
      <c r="P1057" s="14" t="s">
        <v>5582</v>
      </c>
      <c r="Q1057" s="14" t="s">
        <v>5582</v>
      </c>
      <c r="R1057" s="14" t="s">
        <v>5582</v>
      </c>
      <c r="S1057" s="14" t="s">
        <v>5582</v>
      </c>
      <c r="T1057" s="14" t="s">
        <v>5582</v>
      </c>
      <c r="U1057" s="14" t="s">
        <v>5582</v>
      </c>
      <c r="V1057" s="14" t="s">
        <v>5582</v>
      </c>
      <c r="W1057" s="14" t="s">
        <v>5582</v>
      </c>
      <c r="X1057" s="14" t="s">
        <v>5582</v>
      </c>
      <c r="Y1057" s="14" t="s">
        <v>5582</v>
      </c>
      <c r="Z1057" s="14" t="s">
        <v>5582</v>
      </c>
      <c r="AA1057" s="14" t="s">
        <v>5582</v>
      </c>
      <c r="AB1057" s="14" t="s">
        <v>5582</v>
      </c>
      <c r="AC1057" s="14" t="s">
        <v>5582</v>
      </c>
      <c r="AD1057" s="14" t="s">
        <v>5582</v>
      </c>
      <c r="AE1057" s="14" t="s">
        <v>5582</v>
      </c>
      <c r="AF1057" s="14" t="s">
        <v>5582</v>
      </c>
      <c r="AG1057" s="16"/>
    </row>
    <row r="1058" spans="1:33" ht="63.75" x14ac:dyDescent="0.25">
      <c r="A1058" s="16"/>
      <c r="B1058" s="9" t="s">
        <v>917</v>
      </c>
      <c r="C1058" s="42" t="s">
        <v>900</v>
      </c>
      <c r="D1058" s="42" t="s">
        <v>453</v>
      </c>
      <c r="E1058" s="42" t="s">
        <v>664</v>
      </c>
      <c r="F1058" s="42"/>
      <c r="G1058" s="42"/>
      <c r="H1058" s="43"/>
      <c r="I1058" s="34" t="s">
        <v>651</v>
      </c>
      <c r="J1058" s="34" t="s">
        <v>1897</v>
      </c>
      <c r="K1058" s="34" t="s">
        <v>1897</v>
      </c>
      <c r="L1058" s="34"/>
      <c r="M1058" s="34"/>
      <c r="N1058" s="34"/>
      <c r="O1058" s="14" t="s">
        <v>5582</v>
      </c>
      <c r="P1058" s="14" t="s">
        <v>5582</v>
      </c>
      <c r="Q1058" s="14" t="s">
        <v>5582</v>
      </c>
      <c r="R1058" s="14" t="s">
        <v>5582</v>
      </c>
      <c r="S1058" s="14" t="s">
        <v>5582</v>
      </c>
      <c r="T1058" s="14" t="s">
        <v>5582</v>
      </c>
      <c r="U1058" s="14" t="s">
        <v>5582</v>
      </c>
      <c r="V1058" s="14" t="s">
        <v>5582</v>
      </c>
      <c r="W1058" s="14" t="s">
        <v>5582</v>
      </c>
      <c r="X1058" s="14" t="s">
        <v>5582</v>
      </c>
      <c r="Y1058" s="14" t="s">
        <v>5582</v>
      </c>
      <c r="Z1058" s="14" t="s">
        <v>5582</v>
      </c>
      <c r="AA1058" s="14" t="s">
        <v>5582</v>
      </c>
      <c r="AB1058" s="14" t="s">
        <v>5582</v>
      </c>
      <c r="AC1058" s="14" t="s">
        <v>5582</v>
      </c>
      <c r="AD1058" s="14" t="s">
        <v>5582</v>
      </c>
      <c r="AE1058" s="14" t="s">
        <v>5582</v>
      </c>
      <c r="AF1058" s="14" t="s">
        <v>5582</v>
      </c>
      <c r="AG1058" s="16"/>
    </row>
    <row r="1059" spans="1:33" ht="63.75" x14ac:dyDescent="0.25">
      <c r="A1059" s="16"/>
      <c r="B1059" s="9" t="s">
        <v>918</v>
      </c>
      <c r="C1059" s="42" t="s">
        <v>900</v>
      </c>
      <c r="D1059" s="42" t="s">
        <v>919</v>
      </c>
      <c r="E1059" s="42" t="s">
        <v>664</v>
      </c>
      <c r="F1059" s="42"/>
      <c r="G1059" s="42"/>
      <c r="H1059" s="43"/>
      <c r="I1059" s="34" t="s">
        <v>651</v>
      </c>
      <c r="J1059" s="34" t="s">
        <v>1897</v>
      </c>
      <c r="K1059" s="34" t="s">
        <v>1897</v>
      </c>
      <c r="L1059" s="34"/>
      <c r="M1059" s="34"/>
      <c r="N1059" s="34"/>
      <c r="O1059" s="14" t="s">
        <v>5582</v>
      </c>
      <c r="P1059" s="14" t="s">
        <v>5582</v>
      </c>
      <c r="Q1059" s="14" t="s">
        <v>5582</v>
      </c>
      <c r="R1059" s="14" t="s">
        <v>5582</v>
      </c>
      <c r="S1059" s="14" t="s">
        <v>5582</v>
      </c>
      <c r="T1059" s="14" t="s">
        <v>5582</v>
      </c>
      <c r="U1059" s="14" t="s">
        <v>5582</v>
      </c>
      <c r="V1059" s="14" t="s">
        <v>5582</v>
      </c>
      <c r="W1059" s="14" t="s">
        <v>5582</v>
      </c>
      <c r="X1059" s="14" t="s">
        <v>5582</v>
      </c>
      <c r="Y1059" s="14" t="s">
        <v>5582</v>
      </c>
      <c r="Z1059" s="14" t="s">
        <v>5582</v>
      </c>
      <c r="AA1059" s="14" t="s">
        <v>5582</v>
      </c>
      <c r="AB1059" s="14" t="s">
        <v>5582</v>
      </c>
      <c r="AC1059" s="14" t="s">
        <v>5582</v>
      </c>
      <c r="AD1059" s="14" t="s">
        <v>5582</v>
      </c>
      <c r="AE1059" s="14" t="s">
        <v>5582</v>
      </c>
      <c r="AF1059" s="14" t="s">
        <v>5582</v>
      </c>
      <c r="AG1059" s="16"/>
    </row>
    <row r="1060" spans="1:33" ht="63.75" x14ac:dyDescent="0.25">
      <c r="A1060" s="16"/>
      <c r="B1060" s="9" t="s">
        <v>920</v>
      </c>
      <c r="C1060" s="42" t="s">
        <v>100</v>
      </c>
      <c r="D1060" s="42" t="s">
        <v>921</v>
      </c>
      <c r="E1060" s="42" t="s">
        <v>664</v>
      </c>
      <c r="F1060" s="42"/>
      <c r="G1060" s="42"/>
      <c r="H1060" s="43"/>
      <c r="I1060" s="34" t="s">
        <v>651</v>
      </c>
      <c r="J1060" s="34" t="s">
        <v>1897</v>
      </c>
      <c r="K1060" s="34" t="s">
        <v>1897</v>
      </c>
      <c r="L1060" s="34"/>
      <c r="M1060" s="34"/>
      <c r="N1060" s="34"/>
      <c r="O1060" s="14" t="s">
        <v>5582</v>
      </c>
      <c r="P1060" s="14" t="s">
        <v>5582</v>
      </c>
      <c r="Q1060" s="14" t="s">
        <v>5582</v>
      </c>
      <c r="R1060" s="14" t="s">
        <v>5582</v>
      </c>
      <c r="S1060" s="14" t="s">
        <v>5582</v>
      </c>
      <c r="T1060" s="14" t="s">
        <v>5582</v>
      </c>
      <c r="U1060" s="14" t="s">
        <v>5582</v>
      </c>
      <c r="V1060" s="14" t="s">
        <v>5582</v>
      </c>
      <c r="W1060" s="14" t="s">
        <v>5582</v>
      </c>
      <c r="X1060" s="14" t="s">
        <v>5582</v>
      </c>
      <c r="Y1060" s="14" t="s">
        <v>5582</v>
      </c>
      <c r="Z1060" s="14" t="s">
        <v>5582</v>
      </c>
      <c r="AA1060" s="14" t="s">
        <v>5582</v>
      </c>
      <c r="AB1060" s="14" t="s">
        <v>5582</v>
      </c>
      <c r="AC1060" s="14" t="s">
        <v>5582</v>
      </c>
      <c r="AD1060" s="14" t="s">
        <v>5582</v>
      </c>
      <c r="AE1060" s="14" t="s">
        <v>5582</v>
      </c>
      <c r="AF1060" s="14" t="s">
        <v>5582</v>
      </c>
      <c r="AG1060" s="16"/>
    </row>
    <row r="1061" spans="1:33" ht="63.75" x14ac:dyDescent="0.25">
      <c r="A1061" s="16"/>
      <c r="B1061" s="9" t="s">
        <v>922</v>
      </c>
      <c r="C1061" s="42" t="s">
        <v>100</v>
      </c>
      <c r="D1061" s="42" t="s">
        <v>449</v>
      </c>
      <c r="E1061" s="42" t="s">
        <v>664</v>
      </c>
      <c r="F1061" s="42"/>
      <c r="G1061" s="42"/>
      <c r="H1061" s="43"/>
      <c r="I1061" s="34" t="s">
        <v>651</v>
      </c>
      <c r="J1061" s="34" t="s">
        <v>1897</v>
      </c>
      <c r="K1061" s="34" t="s">
        <v>1897</v>
      </c>
      <c r="L1061" s="34"/>
      <c r="M1061" s="34"/>
      <c r="N1061" s="34"/>
      <c r="O1061" s="14" t="s">
        <v>5582</v>
      </c>
      <c r="P1061" s="14" t="s">
        <v>5582</v>
      </c>
      <c r="Q1061" s="14" t="s">
        <v>5582</v>
      </c>
      <c r="R1061" s="14" t="s">
        <v>5582</v>
      </c>
      <c r="S1061" s="14" t="s">
        <v>5582</v>
      </c>
      <c r="T1061" s="14" t="s">
        <v>5582</v>
      </c>
      <c r="U1061" s="14" t="s">
        <v>5582</v>
      </c>
      <c r="V1061" s="14" t="s">
        <v>5582</v>
      </c>
      <c r="W1061" s="14" t="s">
        <v>5582</v>
      </c>
      <c r="X1061" s="14" t="s">
        <v>5582</v>
      </c>
      <c r="Y1061" s="14" t="s">
        <v>5582</v>
      </c>
      <c r="Z1061" s="14" t="s">
        <v>5582</v>
      </c>
      <c r="AA1061" s="14" t="s">
        <v>5582</v>
      </c>
      <c r="AB1061" s="14" t="s">
        <v>5582</v>
      </c>
      <c r="AC1061" s="14" t="s">
        <v>5582</v>
      </c>
      <c r="AD1061" s="14" t="s">
        <v>5582</v>
      </c>
      <c r="AE1061" s="14" t="s">
        <v>5582</v>
      </c>
      <c r="AF1061" s="14" t="s">
        <v>5582</v>
      </c>
      <c r="AG1061" s="16"/>
    </row>
    <row r="1062" spans="1:33" ht="63.75" x14ac:dyDescent="0.25">
      <c r="A1062" s="16"/>
      <c r="B1062" s="9" t="s">
        <v>923</v>
      </c>
      <c r="C1062" s="42" t="s">
        <v>113</v>
      </c>
      <c r="D1062" s="42" t="s">
        <v>924</v>
      </c>
      <c r="E1062" s="42" t="s">
        <v>664</v>
      </c>
      <c r="F1062" s="42"/>
      <c r="G1062" s="42"/>
      <c r="H1062" s="43"/>
      <c r="I1062" s="34" t="s">
        <v>651</v>
      </c>
      <c r="J1062" s="34" t="s">
        <v>1897</v>
      </c>
      <c r="K1062" s="34" t="s">
        <v>1897</v>
      </c>
      <c r="L1062" s="34"/>
      <c r="M1062" s="34"/>
      <c r="N1062" s="34"/>
      <c r="O1062" s="14" t="s">
        <v>5582</v>
      </c>
      <c r="P1062" s="14" t="s">
        <v>5582</v>
      </c>
      <c r="Q1062" s="14" t="s">
        <v>5582</v>
      </c>
      <c r="R1062" s="14" t="s">
        <v>5582</v>
      </c>
      <c r="S1062" s="14" t="s">
        <v>5582</v>
      </c>
      <c r="T1062" s="14" t="s">
        <v>5582</v>
      </c>
      <c r="U1062" s="14" t="s">
        <v>5582</v>
      </c>
      <c r="V1062" s="14" t="s">
        <v>5582</v>
      </c>
      <c r="W1062" s="14" t="s">
        <v>5582</v>
      </c>
      <c r="X1062" s="14" t="s">
        <v>5582</v>
      </c>
      <c r="Y1062" s="14" t="s">
        <v>5582</v>
      </c>
      <c r="Z1062" s="14" t="s">
        <v>5582</v>
      </c>
      <c r="AA1062" s="14" t="s">
        <v>5582</v>
      </c>
      <c r="AB1062" s="14" t="s">
        <v>5582</v>
      </c>
      <c r="AC1062" s="14" t="s">
        <v>5582</v>
      </c>
      <c r="AD1062" s="14" t="s">
        <v>5582</v>
      </c>
      <c r="AE1062" s="14" t="s">
        <v>5582</v>
      </c>
      <c r="AF1062" s="14" t="s">
        <v>5582</v>
      </c>
      <c r="AG1062" s="16"/>
    </row>
    <row r="1063" spans="1:33" ht="63.75" x14ac:dyDescent="0.25">
      <c r="A1063" s="16"/>
      <c r="B1063" s="9" t="s">
        <v>925</v>
      </c>
      <c r="C1063" s="42" t="s">
        <v>113</v>
      </c>
      <c r="D1063" s="42" t="s">
        <v>926</v>
      </c>
      <c r="E1063" s="42" t="s">
        <v>664</v>
      </c>
      <c r="F1063" s="42"/>
      <c r="G1063" s="42"/>
      <c r="H1063" s="43"/>
      <c r="I1063" s="34" t="s">
        <v>651</v>
      </c>
      <c r="J1063" s="34" t="s">
        <v>1897</v>
      </c>
      <c r="K1063" s="34" t="s">
        <v>1897</v>
      </c>
      <c r="L1063" s="34"/>
      <c r="M1063" s="34"/>
      <c r="N1063" s="34"/>
      <c r="O1063" s="14" t="s">
        <v>5582</v>
      </c>
      <c r="P1063" s="14" t="s">
        <v>5582</v>
      </c>
      <c r="Q1063" s="14" t="s">
        <v>5582</v>
      </c>
      <c r="R1063" s="14" t="s">
        <v>5582</v>
      </c>
      <c r="S1063" s="14" t="s">
        <v>5582</v>
      </c>
      <c r="T1063" s="14" t="s">
        <v>5582</v>
      </c>
      <c r="U1063" s="14" t="s">
        <v>5582</v>
      </c>
      <c r="V1063" s="14" t="s">
        <v>5582</v>
      </c>
      <c r="W1063" s="14" t="s">
        <v>5582</v>
      </c>
      <c r="X1063" s="14" t="s">
        <v>5582</v>
      </c>
      <c r="Y1063" s="14" t="s">
        <v>5582</v>
      </c>
      <c r="Z1063" s="14" t="s">
        <v>5582</v>
      </c>
      <c r="AA1063" s="14" t="s">
        <v>5582</v>
      </c>
      <c r="AB1063" s="14" t="s">
        <v>5582</v>
      </c>
      <c r="AC1063" s="14" t="s">
        <v>5582</v>
      </c>
      <c r="AD1063" s="14" t="s">
        <v>5582</v>
      </c>
      <c r="AE1063" s="14" t="s">
        <v>5582</v>
      </c>
      <c r="AF1063" s="14" t="s">
        <v>5582</v>
      </c>
      <c r="AG1063" s="16"/>
    </row>
    <row r="1064" spans="1:33" ht="63.75" x14ac:dyDescent="0.25">
      <c r="A1064" s="16"/>
      <c r="B1064" s="9" t="s">
        <v>927</v>
      </c>
      <c r="C1064" s="42" t="s">
        <v>113</v>
      </c>
      <c r="D1064" s="42" t="s">
        <v>928</v>
      </c>
      <c r="E1064" s="42" t="s">
        <v>664</v>
      </c>
      <c r="F1064" s="42"/>
      <c r="G1064" s="42"/>
      <c r="H1064" s="43"/>
      <c r="I1064" s="34" t="s">
        <v>651</v>
      </c>
      <c r="J1064" s="34" t="s">
        <v>1897</v>
      </c>
      <c r="K1064" s="34" t="s">
        <v>1897</v>
      </c>
      <c r="L1064" s="34"/>
      <c r="M1064" s="34"/>
      <c r="N1064" s="34"/>
      <c r="O1064" s="14" t="s">
        <v>5582</v>
      </c>
      <c r="P1064" s="14" t="s">
        <v>5582</v>
      </c>
      <c r="Q1064" s="14" t="s">
        <v>5582</v>
      </c>
      <c r="R1064" s="14" t="s">
        <v>5582</v>
      </c>
      <c r="S1064" s="14" t="s">
        <v>5582</v>
      </c>
      <c r="T1064" s="14" t="s">
        <v>5582</v>
      </c>
      <c r="U1064" s="14" t="s">
        <v>5582</v>
      </c>
      <c r="V1064" s="14" t="s">
        <v>5582</v>
      </c>
      <c r="W1064" s="14" t="s">
        <v>5582</v>
      </c>
      <c r="X1064" s="14" t="s">
        <v>5582</v>
      </c>
      <c r="Y1064" s="14" t="s">
        <v>5582</v>
      </c>
      <c r="Z1064" s="14" t="s">
        <v>5582</v>
      </c>
      <c r="AA1064" s="14" t="s">
        <v>5582</v>
      </c>
      <c r="AB1064" s="14" t="s">
        <v>5582</v>
      </c>
      <c r="AC1064" s="14" t="s">
        <v>5582</v>
      </c>
      <c r="AD1064" s="14" t="s">
        <v>5582</v>
      </c>
      <c r="AE1064" s="14" t="s">
        <v>5582</v>
      </c>
      <c r="AF1064" s="14" t="s">
        <v>5582</v>
      </c>
      <c r="AG1064" s="16"/>
    </row>
    <row r="1065" spans="1:33" ht="63.75" x14ac:dyDescent="0.25">
      <c r="A1065" s="16"/>
      <c r="B1065" s="9" t="s">
        <v>929</v>
      </c>
      <c r="C1065" s="42" t="s">
        <v>113</v>
      </c>
      <c r="D1065" s="42" t="s">
        <v>930</v>
      </c>
      <c r="E1065" s="42" t="s">
        <v>664</v>
      </c>
      <c r="F1065" s="42"/>
      <c r="G1065" s="42"/>
      <c r="H1065" s="43"/>
      <c r="I1065" s="34" t="s">
        <v>651</v>
      </c>
      <c r="J1065" s="34" t="s">
        <v>1897</v>
      </c>
      <c r="K1065" s="34" t="s">
        <v>1897</v>
      </c>
      <c r="L1065" s="34"/>
      <c r="M1065" s="34"/>
      <c r="N1065" s="34"/>
      <c r="O1065" s="14" t="s">
        <v>5582</v>
      </c>
      <c r="P1065" s="14" t="s">
        <v>5582</v>
      </c>
      <c r="Q1065" s="14" t="s">
        <v>5582</v>
      </c>
      <c r="R1065" s="14" t="s">
        <v>5582</v>
      </c>
      <c r="S1065" s="14" t="s">
        <v>5582</v>
      </c>
      <c r="T1065" s="14" t="s">
        <v>5582</v>
      </c>
      <c r="U1065" s="14" t="s">
        <v>5582</v>
      </c>
      <c r="V1065" s="14" t="s">
        <v>5582</v>
      </c>
      <c r="W1065" s="14" t="s">
        <v>5582</v>
      </c>
      <c r="X1065" s="14" t="s">
        <v>5582</v>
      </c>
      <c r="Y1065" s="14" t="s">
        <v>5582</v>
      </c>
      <c r="Z1065" s="14" t="s">
        <v>5582</v>
      </c>
      <c r="AA1065" s="14" t="s">
        <v>5582</v>
      </c>
      <c r="AB1065" s="14" t="s">
        <v>5582</v>
      </c>
      <c r="AC1065" s="14" t="s">
        <v>5582</v>
      </c>
      <c r="AD1065" s="14" t="s">
        <v>5582</v>
      </c>
      <c r="AE1065" s="14" t="s">
        <v>5582</v>
      </c>
      <c r="AF1065" s="14" t="s">
        <v>5582</v>
      </c>
      <c r="AG1065" s="16"/>
    </row>
    <row r="1066" spans="1:33" ht="63.75" x14ac:dyDescent="0.25">
      <c r="A1066" s="16"/>
      <c r="B1066" s="9" t="s">
        <v>931</v>
      </c>
      <c r="C1066" s="42" t="s">
        <v>113</v>
      </c>
      <c r="D1066" s="42" t="s">
        <v>932</v>
      </c>
      <c r="E1066" s="42" t="s">
        <v>664</v>
      </c>
      <c r="F1066" s="42"/>
      <c r="G1066" s="42"/>
      <c r="H1066" s="43"/>
      <c r="I1066" s="34" t="s">
        <v>651</v>
      </c>
      <c r="J1066" s="34" t="s">
        <v>1897</v>
      </c>
      <c r="K1066" s="34" t="s">
        <v>1897</v>
      </c>
      <c r="L1066" s="34"/>
      <c r="M1066" s="34"/>
      <c r="N1066" s="34"/>
      <c r="O1066" s="14" t="s">
        <v>5582</v>
      </c>
      <c r="P1066" s="14" t="s">
        <v>5582</v>
      </c>
      <c r="Q1066" s="14" t="s">
        <v>5582</v>
      </c>
      <c r="R1066" s="14" t="s">
        <v>5582</v>
      </c>
      <c r="S1066" s="14" t="s">
        <v>5582</v>
      </c>
      <c r="T1066" s="14" t="s">
        <v>5582</v>
      </c>
      <c r="U1066" s="14" t="s">
        <v>5582</v>
      </c>
      <c r="V1066" s="14" t="s">
        <v>5582</v>
      </c>
      <c r="W1066" s="14" t="s">
        <v>5582</v>
      </c>
      <c r="X1066" s="14" t="s">
        <v>5582</v>
      </c>
      <c r="Y1066" s="14" t="s">
        <v>5582</v>
      </c>
      <c r="Z1066" s="14" t="s">
        <v>5582</v>
      </c>
      <c r="AA1066" s="14" t="s">
        <v>5582</v>
      </c>
      <c r="AB1066" s="14" t="s">
        <v>5582</v>
      </c>
      <c r="AC1066" s="14" t="s">
        <v>5582</v>
      </c>
      <c r="AD1066" s="14" t="s">
        <v>5582</v>
      </c>
      <c r="AE1066" s="14" t="s">
        <v>5582</v>
      </c>
      <c r="AF1066" s="14" t="s">
        <v>5582</v>
      </c>
      <c r="AG1066" s="16"/>
    </row>
    <row r="1067" spans="1:33" ht="63.75" x14ac:dyDescent="0.25">
      <c r="A1067" s="16"/>
      <c r="B1067" s="9" t="s">
        <v>933</v>
      </c>
      <c r="C1067" s="42" t="s">
        <v>113</v>
      </c>
      <c r="D1067" s="42" t="s">
        <v>487</v>
      </c>
      <c r="E1067" s="42" t="s">
        <v>664</v>
      </c>
      <c r="F1067" s="42"/>
      <c r="G1067" s="42"/>
      <c r="H1067" s="43"/>
      <c r="I1067" s="34" t="s">
        <v>651</v>
      </c>
      <c r="J1067" s="34" t="s">
        <v>1897</v>
      </c>
      <c r="K1067" s="34" t="s">
        <v>1897</v>
      </c>
      <c r="L1067" s="34"/>
      <c r="M1067" s="34"/>
      <c r="N1067" s="34"/>
      <c r="O1067" s="14" t="s">
        <v>5582</v>
      </c>
      <c r="P1067" s="14" t="s">
        <v>5582</v>
      </c>
      <c r="Q1067" s="14" t="s">
        <v>5582</v>
      </c>
      <c r="R1067" s="14" t="s">
        <v>5582</v>
      </c>
      <c r="S1067" s="14" t="s">
        <v>5582</v>
      </c>
      <c r="T1067" s="14" t="s">
        <v>5582</v>
      </c>
      <c r="U1067" s="14" t="s">
        <v>5582</v>
      </c>
      <c r="V1067" s="14" t="s">
        <v>5582</v>
      </c>
      <c r="W1067" s="14" t="s">
        <v>5582</v>
      </c>
      <c r="X1067" s="14" t="s">
        <v>5582</v>
      </c>
      <c r="Y1067" s="14" t="s">
        <v>5582</v>
      </c>
      <c r="Z1067" s="14" t="s">
        <v>5582</v>
      </c>
      <c r="AA1067" s="14" t="s">
        <v>5582</v>
      </c>
      <c r="AB1067" s="14" t="s">
        <v>5582</v>
      </c>
      <c r="AC1067" s="14" t="s">
        <v>5582</v>
      </c>
      <c r="AD1067" s="14" t="s">
        <v>5582</v>
      </c>
      <c r="AE1067" s="14" t="s">
        <v>5582</v>
      </c>
      <c r="AF1067" s="14" t="s">
        <v>5582</v>
      </c>
      <c r="AG1067" s="16"/>
    </row>
    <row r="1068" spans="1:33" ht="63.75" x14ac:dyDescent="0.25">
      <c r="A1068" s="16"/>
      <c r="B1068" s="9" t="s">
        <v>934</v>
      </c>
      <c r="C1068" s="42" t="s">
        <v>113</v>
      </c>
      <c r="D1068" s="42" t="s">
        <v>935</v>
      </c>
      <c r="E1068" s="42" t="s">
        <v>664</v>
      </c>
      <c r="F1068" s="42"/>
      <c r="G1068" s="42"/>
      <c r="H1068" s="43"/>
      <c r="I1068" s="34" t="s">
        <v>651</v>
      </c>
      <c r="J1068" s="34" t="s">
        <v>1897</v>
      </c>
      <c r="K1068" s="34" t="s">
        <v>1897</v>
      </c>
      <c r="L1068" s="34"/>
      <c r="M1068" s="34"/>
      <c r="N1068" s="34"/>
      <c r="O1068" s="14" t="s">
        <v>5582</v>
      </c>
      <c r="P1068" s="14">
        <v>0</v>
      </c>
      <c r="Q1068" s="14">
        <v>0</v>
      </c>
      <c r="R1068" s="14" t="s">
        <v>5582</v>
      </c>
      <c r="S1068" s="14">
        <v>0</v>
      </c>
      <c r="T1068" s="14">
        <v>0</v>
      </c>
      <c r="U1068" s="14" t="s">
        <v>5582</v>
      </c>
      <c r="V1068" s="14">
        <v>0</v>
      </c>
      <c r="W1068" s="14">
        <v>0</v>
      </c>
      <c r="X1068" s="14" t="s">
        <v>5582</v>
      </c>
      <c r="Y1068" s="14">
        <v>0</v>
      </c>
      <c r="Z1068" s="14">
        <v>0</v>
      </c>
      <c r="AA1068" s="14" t="s">
        <v>5582</v>
      </c>
      <c r="AB1068" s="14">
        <v>0</v>
      </c>
      <c r="AC1068" s="14">
        <v>0</v>
      </c>
      <c r="AD1068" s="14" t="s">
        <v>5582</v>
      </c>
      <c r="AE1068" s="14">
        <v>0</v>
      </c>
      <c r="AF1068" s="14">
        <v>0</v>
      </c>
      <c r="AG1068" s="16"/>
    </row>
    <row r="1069" spans="1:33" ht="63.75" x14ac:dyDescent="0.25">
      <c r="A1069" s="16"/>
      <c r="B1069" s="9" t="s">
        <v>936</v>
      </c>
      <c r="C1069" s="42" t="s">
        <v>113</v>
      </c>
      <c r="D1069" s="42" t="s">
        <v>937</v>
      </c>
      <c r="E1069" s="42" t="s">
        <v>664</v>
      </c>
      <c r="F1069" s="42"/>
      <c r="G1069" s="42"/>
      <c r="H1069" s="43"/>
      <c r="I1069" s="34" t="s">
        <v>651</v>
      </c>
      <c r="J1069" s="34" t="s">
        <v>1897</v>
      </c>
      <c r="K1069" s="34" t="s">
        <v>1897</v>
      </c>
      <c r="L1069" s="34"/>
      <c r="M1069" s="34"/>
      <c r="N1069" s="34"/>
      <c r="O1069" s="14" t="s">
        <v>5582</v>
      </c>
      <c r="P1069" s="14" t="s">
        <v>5582</v>
      </c>
      <c r="Q1069" s="14" t="s">
        <v>5582</v>
      </c>
      <c r="R1069" s="14" t="s">
        <v>5582</v>
      </c>
      <c r="S1069" s="14" t="s">
        <v>5582</v>
      </c>
      <c r="T1069" s="14" t="s">
        <v>5582</v>
      </c>
      <c r="U1069" s="14" t="s">
        <v>5582</v>
      </c>
      <c r="V1069" s="14" t="s">
        <v>5582</v>
      </c>
      <c r="W1069" s="14" t="s">
        <v>5582</v>
      </c>
      <c r="X1069" s="14" t="s">
        <v>5582</v>
      </c>
      <c r="Y1069" s="14" t="s">
        <v>5582</v>
      </c>
      <c r="Z1069" s="14" t="s">
        <v>5582</v>
      </c>
      <c r="AA1069" s="14" t="s">
        <v>5582</v>
      </c>
      <c r="AB1069" s="14" t="s">
        <v>5582</v>
      </c>
      <c r="AC1069" s="14" t="s">
        <v>5582</v>
      </c>
      <c r="AD1069" s="14" t="s">
        <v>5582</v>
      </c>
      <c r="AE1069" s="14" t="s">
        <v>5582</v>
      </c>
      <c r="AF1069" s="14" t="s">
        <v>5582</v>
      </c>
      <c r="AG1069" s="16"/>
    </row>
    <row r="1070" spans="1:33" ht="63.75" x14ac:dyDescent="0.25">
      <c r="A1070" s="16"/>
      <c r="B1070" s="9" t="s">
        <v>938</v>
      </c>
      <c r="C1070" s="42" t="s">
        <v>113</v>
      </c>
      <c r="D1070" s="42" t="s">
        <v>469</v>
      </c>
      <c r="E1070" s="42" t="s">
        <v>664</v>
      </c>
      <c r="F1070" s="42"/>
      <c r="G1070" s="42"/>
      <c r="H1070" s="43"/>
      <c r="I1070" s="34" t="s">
        <v>651</v>
      </c>
      <c r="J1070" s="34" t="s">
        <v>1897</v>
      </c>
      <c r="K1070" s="34" t="s">
        <v>1897</v>
      </c>
      <c r="L1070" s="34"/>
      <c r="M1070" s="34"/>
      <c r="N1070" s="34"/>
      <c r="O1070" s="14" t="s">
        <v>5582</v>
      </c>
      <c r="P1070" s="14" t="s">
        <v>5582</v>
      </c>
      <c r="Q1070" s="14" t="s">
        <v>5582</v>
      </c>
      <c r="R1070" s="14" t="s">
        <v>5582</v>
      </c>
      <c r="S1070" s="14" t="s">
        <v>5582</v>
      </c>
      <c r="T1070" s="14" t="s">
        <v>5582</v>
      </c>
      <c r="U1070" s="14" t="s">
        <v>5582</v>
      </c>
      <c r="V1070" s="14" t="s">
        <v>5582</v>
      </c>
      <c r="W1070" s="14" t="s">
        <v>5582</v>
      </c>
      <c r="X1070" s="14" t="s">
        <v>5582</v>
      </c>
      <c r="Y1070" s="14" t="s">
        <v>5582</v>
      </c>
      <c r="Z1070" s="14" t="s">
        <v>5582</v>
      </c>
      <c r="AA1070" s="14" t="s">
        <v>5582</v>
      </c>
      <c r="AB1070" s="14" t="s">
        <v>5582</v>
      </c>
      <c r="AC1070" s="14" t="s">
        <v>5582</v>
      </c>
      <c r="AD1070" s="14" t="s">
        <v>5582</v>
      </c>
      <c r="AE1070" s="14" t="s">
        <v>5582</v>
      </c>
      <c r="AF1070" s="14" t="s">
        <v>5582</v>
      </c>
      <c r="AG1070" s="16"/>
    </row>
    <row r="1071" spans="1:33" ht="63.75" x14ac:dyDescent="0.25">
      <c r="A1071" s="16"/>
      <c r="B1071" s="9" t="s">
        <v>939</v>
      </c>
      <c r="C1071" s="42" t="s">
        <v>113</v>
      </c>
      <c r="D1071" s="42" t="s">
        <v>940</v>
      </c>
      <c r="E1071" s="42" t="s">
        <v>664</v>
      </c>
      <c r="F1071" s="42"/>
      <c r="G1071" s="42"/>
      <c r="H1071" s="43"/>
      <c r="I1071" s="34" t="s">
        <v>651</v>
      </c>
      <c r="J1071" s="34" t="s">
        <v>1897</v>
      </c>
      <c r="K1071" s="34" t="s">
        <v>1897</v>
      </c>
      <c r="L1071" s="34"/>
      <c r="M1071" s="34"/>
      <c r="N1071" s="34"/>
      <c r="O1071" s="14" t="s">
        <v>5582</v>
      </c>
      <c r="P1071" s="14" t="s">
        <v>5582</v>
      </c>
      <c r="Q1071" s="14" t="s">
        <v>5582</v>
      </c>
      <c r="R1071" s="14" t="s">
        <v>5582</v>
      </c>
      <c r="S1071" s="14" t="s">
        <v>5582</v>
      </c>
      <c r="T1071" s="14" t="s">
        <v>5582</v>
      </c>
      <c r="U1071" s="14" t="s">
        <v>5582</v>
      </c>
      <c r="V1071" s="14" t="s">
        <v>5582</v>
      </c>
      <c r="W1071" s="14" t="s">
        <v>5582</v>
      </c>
      <c r="X1071" s="14" t="s">
        <v>5582</v>
      </c>
      <c r="Y1071" s="14" t="s">
        <v>5582</v>
      </c>
      <c r="Z1071" s="14" t="s">
        <v>5582</v>
      </c>
      <c r="AA1071" s="14" t="s">
        <v>5582</v>
      </c>
      <c r="AB1071" s="14" t="s">
        <v>5582</v>
      </c>
      <c r="AC1071" s="14" t="s">
        <v>5582</v>
      </c>
      <c r="AD1071" s="14" t="s">
        <v>5582</v>
      </c>
      <c r="AE1071" s="14" t="s">
        <v>5582</v>
      </c>
      <c r="AF1071" s="14" t="s">
        <v>5582</v>
      </c>
      <c r="AG1071" s="16"/>
    </row>
    <row r="1072" spans="1:33" ht="63.75" x14ac:dyDescent="0.25">
      <c r="A1072" s="16"/>
      <c r="B1072" s="9" t="s">
        <v>941</v>
      </c>
      <c r="C1072" s="42" t="s">
        <v>113</v>
      </c>
      <c r="D1072" s="42" t="s">
        <v>942</v>
      </c>
      <c r="E1072" s="42" t="s">
        <v>664</v>
      </c>
      <c r="F1072" s="42"/>
      <c r="G1072" s="42"/>
      <c r="H1072" s="43"/>
      <c r="I1072" s="34" t="s">
        <v>651</v>
      </c>
      <c r="J1072" s="34" t="s">
        <v>1897</v>
      </c>
      <c r="K1072" s="34" t="s">
        <v>1897</v>
      </c>
      <c r="L1072" s="34"/>
      <c r="M1072" s="34"/>
      <c r="N1072" s="34"/>
      <c r="O1072" s="14" t="s">
        <v>5582</v>
      </c>
      <c r="P1072" s="14" t="s">
        <v>5582</v>
      </c>
      <c r="Q1072" s="14" t="s">
        <v>5582</v>
      </c>
      <c r="R1072" s="14" t="s">
        <v>5582</v>
      </c>
      <c r="S1072" s="14" t="s">
        <v>5582</v>
      </c>
      <c r="T1072" s="14" t="s">
        <v>5582</v>
      </c>
      <c r="U1072" s="14" t="s">
        <v>5582</v>
      </c>
      <c r="V1072" s="14" t="s">
        <v>5582</v>
      </c>
      <c r="W1072" s="14" t="s">
        <v>5582</v>
      </c>
      <c r="X1072" s="14" t="s">
        <v>5582</v>
      </c>
      <c r="Y1072" s="14" t="s">
        <v>5582</v>
      </c>
      <c r="Z1072" s="14" t="s">
        <v>5582</v>
      </c>
      <c r="AA1072" s="14" t="s">
        <v>5582</v>
      </c>
      <c r="AB1072" s="14" t="s">
        <v>5582</v>
      </c>
      <c r="AC1072" s="14" t="s">
        <v>5582</v>
      </c>
      <c r="AD1072" s="14" t="s">
        <v>5582</v>
      </c>
      <c r="AE1072" s="14" t="s">
        <v>5582</v>
      </c>
      <c r="AF1072" s="14" t="s">
        <v>5582</v>
      </c>
      <c r="AG1072" s="16"/>
    </row>
    <row r="1073" spans="1:33" ht="63.75" x14ac:dyDescent="0.25">
      <c r="A1073" s="16"/>
      <c r="B1073" s="9" t="s">
        <v>943</v>
      </c>
      <c r="C1073" s="42" t="s">
        <v>113</v>
      </c>
      <c r="D1073" s="42" t="s">
        <v>486</v>
      </c>
      <c r="E1073" s="42" t="s">
        <v>664</v>
      </c>
      <c r="F1073" s="42"/>
      <c r="G1073" s="42"/>
      <c r="H1073" s="43"/>
      <c r="I1073" s="34" t="s">
        <v>651</v>
      </c>
      <c r="J1073" s="34" t="s">
        <v>1897</v>
      </c>
      <c r="K1073" s="34" t="s">
        <v>1897</v>
      </c>
      <c r="L1073" s="34"/>
      <c r="M1073" s="34"/>
      <c r="N1073" s="34"/>
      <c r="O1073" s="14" t="s">
        <v>5582</v>
      </c>
      <c r="P1073" s="14" t="s">
        <v>5582</v>
      </c>
      <c r="Q1073" s="14" t="s">
        <v>5582</v>
      </c>
      <c r="R1073" s="14" t="s">
        <v>5582</v>
      </c>
      <c r="S1073" s="14" t="s">
        <v>5582</v>
      </c>
      <c r="T1073" s="14" t="s">
        <v>5582</v>
      </c>
      <c r="U1073" s="14" t="s">
        <v>5582</v>
      </c>
      <c r="V1073" s="14" t="s">
        <v>5582</v>
      </c>
      <c r="W1073" s="14" t="s">
        <v>5582</v>
      </c>
      <c r="X1073" s="14" t="s">
        <v>5582</v>
      </c>
      <c r="Y1073" s="14" t="s">
        <v>5582</v>
      </c>
      <c r="Z1073" s="14" t="s">
        <v>5582</v>
      </c>
      <c r="AA1073" s="14" t="s">
        <v>5582</v>
      </c>
      <c r="AB1073" s="14" t="s">
        <v>5582</v>
      </c>
      <c r="AC1073" s="14" t="s">
        <v>5582</v>
      </c>
      <c r="AD1073" s="14" t="s">
        <v>5582</v>
      </c>
      <c r="AE1073" s="14" t="s">
        <v>5582</v>
      </c>
      <c r="AF1073" s="14" t="s">
        <v>5582</v>
      </c>
      <c r="AG1073" s="16"/>
    </row>
    <row r="1074" spans="1:33" ht="63.75" x14ac:dyDescent="0.25">
      <c r="A1074" s="16"/>
      <c r="B1074" s="9" t="s">
        <v>944</v>
      </c>
      <c r="C1074" s="42" t="s">
        <v>113</v>
      </c>
      <c r="D1074" s="42" t="s">
        <v>945</v>
      </c>
      <c r="E1074" s="42" t="s">
        <v>664</v>
      </c>
      <c r="F1074" s="42"/>
      <c r="G1074" s="42"/>
      <c r="H1074" s="43"/>
      <c r="I1074" s="34" t="s">
        <v>651</v>
      </c>
      <c r="J1074" s="34" t="s">
        <v>1897</v>
      </c>
      <c r="K1074" s="34" t="s">
        <v>1897</v>
      </c>
      <c r="L1074" s="34"/>
      <c r="M1074" s="34"/>
      <c r="N1074" s="34"/>
      <c r="O1074" s="14" t="s">
        <v>5582</v>
      </c>
      <c r="P1074" s="14" t="s">
        <v>5582</v>
      </c>
      <c r="Q1074" s="14" t="s">
        <v>5582</v>
      </c>
      <c r="R1074" s="14" t="s">
        <v>5582</v>
      </c>
      <c r="S1074" s="14" t="s">
        <v>5582</v>
      </c>
      <c r="T1074" s="14" t="s">
        <v>5582</v>
      </c>
      <c r="U1074" s="14" t="s">
        <v>5582</v>
      </c>
      <c r="V1074" s="14" t="s">
        <v>5582</v>
      </c>
      <c r="W1074" s="14" t="s">
        <v>5582</v>
      </c>
      <c r="X1074" s="14" t="s">
        <v>5582</v>
      </c>
      <c r="Y1074" s="14" t="s">
        <v>5582</v>
      </c>
      <c r="Z1074" s="14" t="s">
        <v>5582</v>
      </c>
      <c r="AA1074" s="14" t="s">
        <v>5582</v>
      </c>
      <c r="AB1074" s="14" t="s">
        <v>5582</v>
      </c>
      <c r="AC1074" s="14" t="s">
        <v>5582</v>
      </c>
      <c r="AD1074" s="14" t="s">
        <v>5582</v>
      </c>
      <c r="AE1074" s="14" t="s">
        <v>5582</v>
      </c>
      <c r="AF1074" s="14" t="s">
        <v>5582</v>
      </c>
      <c r="AG1074" s="16"/>
    </row>
    <row r="1075" spans="1:33" ht="63.75" x14ac:dyDescent="0.25">
      <c r="A1075" s="16"/>
      <c r="B1075" s="9" t="s">
        <v>946</v>
      </c>
      <c r="C1075" s="42" t="s">
        <v>113</v>
      </c>
      <c r="D1075" s="42" t="s">
        <v>947</v>
      </c>
      <c r="E1075" s="42" t="s">
        <v>664</v>
      </c>
      <c r="F1075" s="42"/>
      <c r="G1075" s="42"/>
      <c r="H1075" s="43"/>
      <c r="I1075" s="34" t="s">
        <v>651</v>
      </c>
      <c r="J1075" s="34" t="s">
        <v>1897</v>
      </c>
      <c r="K1075" s="34" t="s">
        <v>1897</v>
      </c>
      <c r="L1075" s="34"/>
      <c r="M1075" s="34"/>
      <c r="N1075" s="34"/>
      <c r="O1075" s="14" t="s">
        <v>5582</v>
      </c>
      <c r="P1075" s="14" t="s">
        <v>5582</v>
      </c>
      <c r="Q1075" s="14" t="s">
        <v>5582</v>
      </c>
      <c r="R1075" s="14" t="s">
        <v>5582</v>
      </c>
      <c r="S1075" s="14" t="s">
        <v>5582</v>
      </c>
      <c r="T1075" s="14" t="s">
        <v>5582</v>
      </c>
      <c r="U1075" s="14" t="s">
        <v>5582</v>
      </c>
      <c r="V1075" s="14" t="s">
        <v>5582</v>
      </c>
      <c r="W1075" s="14" t="s">
        <v>5582</v>
      </c>
      <c r="X1075" s="14" t="s">
        <v>5582</v>
      </c>
      <c r="Y1075" s="14" t="s">
        <v>5582</v>
      </c>
      <c r="Z1075" s="14" t="s">
        <v>5582</v>
      </c>
      <c r="AA1075" s="14" t="s">
        <v>5582</v>
      </c>
      <c r="AB1075" s="14" t="s">
        <v>5582</v>
      </c>
      <c r="AC1075" s="14" t="s">
        <v>5582</v>
      </c>
      <c r="AD1075" s="14" t="s">
        <v>5582</v>
      </c>
      <c r="AE1075" s="14" t="s">
        <v>5582</v>
      </c>
      <c r="AF1075" s="14" t="s">
        <v>5582</v>
      </c>
      <c r="AG1075" s="16"/>
    </row>
    <row r="1076" spans="1:33" ht="63.75" x14ac:dyDescent="0.25">
      <c r="A1076" s="16"/>
      <c r="B1076" s="9" t="s">
        <v>948</v>
      </c>
      <c r="C1076" s="42" t="s">
        <v>113</v>
      </c>
      <c r="D1076" s="42" t="s">
        <v>949</v>
      </c>
      <c r="E1076" s="42" t="s">
        <v>664</v>
      </c>
      <c r="F1076" s="42"/>
      <c r="G1076" s="42"/>
      <c r="H1076" s="43"/>
      <c r="I1076" s="34" t="s">
        <v>651</v>
      </c>
      <c r="J1076" s="34" t="s">
        <v>1897</v>
      </c>
      <c r="K1076" s="34" t="s">
        <v>1897</v>
      </c>
      <c r="L1076" s="34"/>
      <c r="M1076" s="34"/>
      <c r="N1076" s="34"/>
      <c r="O1076" s="14" t="s">
        <v>5582</v>
      </c>
      <c r="P1076" s="14" t="s">
        <v>5582</v>
      </c>
      <c r="Q1076" s="14" t="s">
        <v>5582</v>
      </c>
      <c r="R1076" s="14" t="s">
        <v>5582</v>
      </c>
      <c r="S1076" s="14" t="s">
        <v>5582</v>
      </c>
      <c r="T1076" s="14" t="s">
        <v>5582</v>
      </c>
      <c r="U1076" s="14" t="s">
        <v>5582</v>
      </c>
      <c r="V1076" s="14" t="s">
        <v>5582</v>
      </c>
      <c r="W1076" s="14" t="s">
        <v>5582</v>
      </c>
      <c r="X1076" s="14" t="s">
        <v>5582</v>
      </c>
      <c r="Y1076" s="14" t="s">
        <v>5582</v>
      </c>
      <c r="Z1076" s="14" t="s">
        <v>5582</v>
      </c>
      <c r="AA1076" s="14" t="s">
        <v>5582</v>
      </c>
      <c r="AB1076" s="14" t="s">
        <v>5582</v>
      </c>
      <c r="AC1076" s="14" t="s">
        <v>5582</v>
      </c>
      <c r="AD1076" s="14" t="s">
        <v>5582</v>
      </c>
      <c r="AE1076" s="14" t="s">
        <v>5582</v>
      </c>
      <c r="AF1076" s="14" t="s">
        <v>5582</v>
      </c>
      <c r="AG1076" s="16"/>
    </row>
    <row r="1077" spans="1:33" ht="63.75" x14ac:dyDescent="0.25">
      <c r="A1077" s="16"/>
      <c r="B1077" s="9" t="s">
        <v>950</v>
      </c>
      <c r="C1077" s="42" t="s">
        <v>113</v>
      </c>
      <c r="D1077" s="42" t="s">
        <v>951</v>
      </c>
      <c r="E1077" s="42" t="s">
        <v>664</v>
      </c>
      <c r="F1077" s="42"/>
      <c r="G1077" s="42"/>
      <c r="H1077" s="43"/>
      <c r="I1077" s="34" t="s">
        <v>651</v>
      </c>
      <c r="J1077" s="34" t="s">
        <v>1897</v>
      </c>
      <c r="K1077" s="34" t="s">
        <v>1897</v>
      </c>
      <c r="L1077" s="34"/>
      <c r="M1077" s="34"/>
      <c r="N1077" s="34"/>
      <c r="O1077" s="14" t="s">
        <v>5582</v>
      </c>
      <c r="P1077" s="14" t="s">
        <v>5582</v>
      </c>
      <c r="Q1077" s="14" t="s">
        <v>5582</v>
      </c>
      <c r="R1077" s="14" t="s">
        <v>5582</v>
      </c>
      <c r="S1077" s="14" t="s">
        <v>5582</v>
      </c>
      <c r="T1077" s="14" t="s">
        <v>5582</v>
      </c>
      <c r="U1077" s="14" t="s">
        <v>5582</v>
      </c>
      <c r="V1077" s="14" t="s">
        <v>5582</v>
      </c>
      <c r="W1077" s="14" t="s">
        <v>5582</v>
      </c>
      <c r="X1077" s="14" t="s">
        <v>5582</v>
      </c>
      <c r="Y1077" s="14" t="s">
        <v>5582</v>
      </c>
      <c r="Z1077" s="14" t="s">
        <v>5582</v>
      </c>
      <c r="AA1077" s="14" t="s">
        <v>5582</v>
      </c>
      <c r="AB1077" s="14" t="s">
        <v>5582</v>
      </c>
      <c r="AC1077" s="14" t="s">
        <v>5582</v>
      </c>
      <c r="AD1077" s="14" t="s">
        <v>5582</v>
      </c>
      <c r="AE1077" s="14" t="s">
        <v>5582</v>
      </c>
      <c r="AF1077" s="14" t="s">
        <v>5582</v>
      </c>
      <c r="AG1077" s="16"/>
    </row>
    <row r="1078" spans="1:33" ht="63.75" x14ac:dyDescent="0.25">
      <c r="A1078" s="16"/>
      <c r="B1078" s="9" t="s">
        <v>952</v>
      </c>
      <c r="C1078" s="42" t="s">
        <v>113</v>
      </c>
      <c r="D1078" s="42" t="s">
        <v>482</v>
      </c>
      <c r="E1078" s="42" t="s">
        <v>664</v>
      </c>
      <c r="F1078" s="42"/>
      <c r="G1078" s="42"/>
      <c r="H1078" s="43"/>
      <c r="I1078" s="34" t="s">
        <v>651</v>
      </c>
      <c r="J1078" s="34" t="s">
        <v>1897</v>
      </c>
      <c r="K1078" s="34" t="s">
        <v>1897</v>
      </c>
      <c r="L1078" s="34"/>
      <c r="M1078" s="34"/>
      <c r="N1078" s="34"/>
      <c r="O1078" s="14" t="s">
        <v>5582</v>
      </c>
      <c r="P1078" s="14" t="s">
        <v>5582</v>
      </c>
      <c r="Q1078" s="14" t="s">
        <v>5582</v>
      </c>
      <c r="R1078" s="14" t="s">
        <v>5582</v>
      </c>
      <c r="S1078" s="14" t="s">
        <v>5582</v>
      </c>
      <c r="T1078" s="14" t="s">
        <v>5582</v>
      </c>
      <c r="U1078" s="14" t="s">
        <v>5582</v>
      </c>
      <c r="V1078" s="14" t="s">
        <v>5582</v>
      </c>
      <c r="W1078" s="14" t="s">
        <v>5582</v>
      </c>
      <c r="X1078" s="14" t="s">
        <v>5582</v>
      </c>
      <c r="Y1078" s="14" t="s">
        <v>5582</v>
      </c>
      <c r="Z1078" s="14" t="s">
        <v>5582</v>
      </c>
      <c r="AA1078" s="14" t="s">
        <v>5582</v>
      </c>
      <c r="AB1078" s="14" t="s">
        <v>5582</v>
      </c>
      <c r="AC1078" s="14" t="s">
        <v>5582</v>
      </c>
      <c r="AD1078" s="14" t="s">
        <v>5582</v>
      </c>
      <c r="AE1078" s="14" t="s">
        <v>5582</v>
      </c>
      <c r="AF1078" s="14" t="s">
        <v>5582</v>
      </c>
      <c r="AG1078" s="16"/>
    </row>
    <row r="1079" spans="1:33" ht="63.75" x14ac:dyDescent="0.25">
      <c r="A1079" s="16"/>
      <c r="B1079" s="9" t="s">
        <v>953</v>
      </c>
      <c r="C1079" s="42" t="s">
        <v>113</v>
      </c>
      <c r="D1079" s="42" t="s">
        <v>954</v>
      </c>
      <c r="E1079" s="42" t="s">
        <v>664</v>
      </c>
      <c r="F1079" s="42"/>
      <c r="G1079" s="42"/>
      <c r="H1079" s="43"/>
      <c r="I1079" s="34" t="s">
        <v>651</v>
      </c>
      <c r="J1079" s="34" t="s">
        <v>1897</v>
      </c>
      <c r="K1079" s="34" t="s">
        <v>1897</v>
      </c>
      <c r="L1079" s="34"/>
      <c r="M1079" s="34"/>
      <c r="N1079" s="34"/>
      <c r="O1079" s="14" t="s">
        <v>5582</v>
      </c>
      <c r="P1079" s="14" t="s">
        <v>5582</v>
      </c>
      <c r="Q1079" s="14" t="s">
        <v>5582</v>
      </c>
      <c r="R1079" s="14" t="s">
        <v>5582</v>
      </c>
      <c r="S1079" s="14" t="s">
        <v>5582</v>
      </c>
      <c r="T1079" s="14" t="s">
        <v>5582</v>
      </c>
      <c r="U1079" s="14" t="s">
        <v>5582</v>
      </c>
      <c r="V1079" s="14" t="s">
        <v>5582</v>
      </c>
      <c r="W1079" s="14" t="s">
        <v>5582</v>
      </c>
      <c r="X1079" s="14" t="s">
        <v>5582</v>
      </c>
      <c r="Y1079" s="14" t="s">
        <v>5582</v>
      </c>
      <c r="Z1079" s="14" t="s">
        <v>5582</v>
      </c>
      <c r="AA1079" s="14" t="s">
        <v>5582</v>
      </c>
      <c r="AB1079" s="14" t="s">
        <v>5582</v>
      </c>
      <c r="AC1079" s="14" t="s">
        <v>5582</v>
      </c>
      <c r="AD1079" s="14" t="s">
        <v>5582</v>
      </c>
      <c r="AE1079" s="14" t="s">
        <v>5582</v>
      </c>
      <c r="AF1079" s="14" t="s">
        <v>5582</v>
      </c>
      <c r="AG1079" s="16"/>
    </row>
    <row r="1080" spans="1:33" ht="63.75" x14ac:dyDescent="0.25">
      <c r="A1080" s="16"/>
      <c r="B1080" s="9" t="s">
        <v>955</v>
      </c>
      <c r="C1080" s="42" t="s">
        <v>113</v>
      </c>
      <c r="D1080" s="42" t="s">
        <v>464</v>
      </c>
      <c r="E1080" s="42" t="s">
        <v>664</v>
      </c>
      <c r="F1080" s="42"/>
      <c r="G1080" s="42"/>
      <c r="H1080" s="43"/>
      <c r="I1080" s="34" t="s">
        <v>651</v>
      </c>
      <c r="J1080" s="34" t="s">
        <v>1897</v>
      </c>
      <c r="K1080" s="34" t="s">
        <v>1897</v>
      </c>
      <c r="L1080" s="34"/>
      <c r="M1080" s="34"/>
      <c r="N1080" s="34"/>
      <c r="O1080" s="14" t="s">
        <v>5582</v>
      </c>
      <c r="P1080" s="14" t="s">
        <v>5582</v>
      </c>
      <c r="Q1080" s="14" t="s">
        <v>5582</v>
      </c>
      <c r="R1080" s="14" t="s">
        <v>5582</v>
      </c>
      <c r="S1080" s="14" t="s">
        <v>5582</v>
      </c>
      <c r="T1080" s="14" t="s">
        <v>5582</v>
      </c>
      <c r="U1080" s="14" t="s">
        <v>5582</v>
      </c>
      <c r="V1080" s="14" t="s">
        <v>5582</v>
      </c>
      <c r="W1080" s="14" t="s">
        <v>5582</v>
      </c>
      <c r="X1080" s="14" t="s">
        <v>5582</v>
      </c>
      <c r="Y1080" s="14" t="s">
        <v>5582</v>
      </c>
      <c r="Z1080" s="14" t="s">
        <v>5582</v>
      </c>
      <c r="AA1080" s="14" t="s">
        <v>5582</v>
      </c>
      <c r="AB1080" s="14" t="s">
        <v>5582</v>
      </c>
      <c r="AC1080" s="14" t="s">
        <v>5582</v>
      </c>
      <c r="AD1080" s="14" t="s">
        <v>5582</v>
      </c>
      <c r="AE1080" s="14" t="s">
        <v>5582</v>
      </c>
      <c r="AF1080" s="14" t="s">
        <v>5582</v>
      </c>
      <c r="AG1080" s="16"/>
    </row>
    <row r="1081" spans="1:33" ht="63.75" x14ac:dyDescent="0.25">
      <c r="A1081" s="16"/>
      <c r="B1081" s="9" t="s">
        <v>956</v>
      </c>
      <c r="C1081" s="42" t="s">
        <v>113</v>
      </c>
      <c r="D1081" s="42" t="s">
        <v>463</v>
      </c>
      <c r="E1081" s="42" t="s">
        <v>664</v>
      </c>
      <c r="F1081" s="42"/>
      <c r="G1081" s="42"/>
      <c r="H1081" s="43"/>
      <c r="I1081" s="34" t="s">
        <v>651</v>
      </c>
      <c r="J1081" s="34" t="s">
        <v>1897</v>
      </c>
      <c r="K1081" s="34" t="s">
        <v>1897</v>
      </c>
      <c r="L1081" s="34"/>
      <c r="M1081" s="34"/>
      <c r="N1081" s="34"/>
      <c r="O1081" s="14" t="s">
        <v>5582</v>
      </c>
      <c r="P1081" s="14" t="s">
        <v>5582</v>
      </c>
      <c r="Q1081" s="14" t="s">
        <v>5582</v>
      </c>
      <c r="R1081" s="14" t="s">
        <v>5582</v>
      </c>
      <c r="S1081" s="14" t="s">
        <v>5582</v>
      </c>
      <c r="T1081" s="14" t="s">
        <v>5582</v>
      </c>
      <c r="U1081" s="14" t="s">
        <v>5582</v>
      </c>
      <c r="V1081" s="14" t="s">
        <v>5582</v>
      </c>
      <c r="W1081" s="14" t="s">
        <v>5582</v>
      </c>
      <c r="X1081" s="14" t="s">
        <v>5582</v>
      </c>
      <c r="Y1081" s="14" t="s">
        <v>5582</v>
      </c>
      <c r="Z1081" s="14" t="s">
        <v>5582</v>
      </c>
      <c r="AA1081" s="14" t="s">
        <v>5582</v>
      </c>
      <c r="AB1081" s="14" t="s">
        <v>5582</v>
      </c>
      <c r="AC1081" s="14" t="s">
        <v>5582</v>
      </c>
      <c r="AD1081" s="14" t="s">
        <v>5582</v>
      </c>
      <c r="AE1081" s="14" t="s">
        <v>5582</v>
      </c>
      <c r="AF1081" s="14" t="s">
        <v>5582</v>
      </c>
      <c r="AG1081" s="16"/>
    </row>
    <row r="1082" spans="1:33" ht="63.75" x14ac:dyDescent="0.25">
      <c r="A1082" s="16"/>
      <c r="B1082" s="9" t="s">
        <v>957</v>
      </c>
      <c r="C1082" s="42" t="s">
        <v>113</v>
      </c>
      <c r="D1082" s="42" t="s">
        <v>485</v>
      </c>
      <c r="E1082" s="42" t="s">
        <v>664</v>
      </c>
      <c r="F1082" s="42"/>
      <c r="G1082" s="42"/>
      <c r="H1082" s="43"/>
      <c r="I1082" s="34" t="s">
        <v>651</v>
      </c>
      <c r="J1082" s="34" t="s">
        <v>1897</v>
      </c>
      <c r="K1082" s="34" t="s">
        <v>1897</v>
      </c>
      <c r="L1082" s="34"/>
      <c r="M1082" s="34"/>
      <c r="N1082" s="34"/>
      <c r="O1082" s="14" t="s">
        <v>5582</v>
      </c>
      <c r="P1082" s="14" t="s">
        <v>5582</v>
      </c>
      <c r="Q1082" s="14" t="s">
        <v>5582</v>
      </c>
      <c r="R1082" s="14" t="s">
        <v>5582</v>
      </c>
      <c r="S1082" s="14" t="s">
        <v>5582</v>
      </c>
      <c r="T1082" s="14" t="s">
        <v>5582</v>
      </c>
      <c r="U1082" s="14" t="s">
        <v>5582</v>
      </c>
      <c r="V1082" s="14" t="s">
        <v>5582</v>
      </c>
      <c r="W1082" s="14" t="s">
        <v>5582</v>
      </c>
      <c r="X1082" s="14" t="s">
        <v>5582</v>
      </c>
      <c r="Y1082" s="14" t="s">
        <v>5582</v>
      </c>
      <c r="Z1082" s="14" t="s">
        <v>5582</v>
      </c>
      <c r="AA1082" s="14" t="s">
        <v>5582</v>
      </c>
      <c r="AB1082" s="14" t="s">
        <v>5582</v>
      </c>
      <c r="AC1082" s="14" t="s">
        <v>5582</v>
      </c>
      <c r="AD1082" s="14" t="s">
        <v>5582</v>
      </c>
      <c r="AE1082" s="14" t="s">
        <v>5582</v>
      </c>
      <c r="AF1082" s="14" t="s">
        <v>5582</v>
      </c>
      <c r="AG1082" s="16"/>
    </row>
    <row r="1083" spans="1:33" ht="63.75" x14ac:dyDescent="0.25">
      <c r="A1083" s="16"/>
      <c r="B1083" s="9" t="s">
        <v>958</v>
      </c>
      <c r="C1083" s="42" t="s">
        <v>113</v>
      </c>
      <c r="D1083" s="42" t="s">
        <v>484</v>
      </c>
      <c r="E1083" s="42" t="s">
        <v>664</v>
      </c>
      <c r="F1083" s="42"/>
      <c r="G1083" s="42"/>
      <c r="H1083" s="43"/>
      <c r="I1083" s="34" t="s">
        <v>651</v>
      </c>
      <c r="J1083" s="34" t="s">
        <v>1897</v>
      </c>
      <c r="K1083" s="34" t="s">
        <v>1897</v>
      </c>
      <c r="L1083" s="34"/>
      <c r="M1083" s="34"/>
      <c r="N1083" s="34"/>
      <c r="O1083" s="14" t="s">
        <v>5582</v>
      </c>
      <c r="P1083" s="14" t="s">
        <v>5582</v>
      </c>
      <c r="Q1083" s="14" t="s">
        <v>5582</v>
      </c>
      <c r="R1083" s="14" t="s">
        <v>5582</v>
      </c>
      <c r="S1083" s="14" t="s">
        <v>5582</v>
      </c>
      <c r="T1083" s="14" t="s">
        <v>5582</v>
      </c>
      <c r="U1083" s="14" t="s">
        <v>5582</v>
      </c>
      <c r="V1083" s="14" t="s">
        <v>5582</v>
      </c>
      <c r="W1083" s="14" t="s">
        <v>5582</v>
      </c>
      <c r="X1083" s="14" t="s">
        <v>5582</v>
      </c>
      <c r="Y1083" s="14" t="s">
        <v>5582</v>
      </c>
      <c r="Z1083" s="14" t="s">
        <v>5582</v>
      </c>
      <c r="AA1083" s="14" t="s">
        <v>5582</v>
      </c>
      <c r="AB1083" s="14" t="s">
        <v>5582</v>
      </c>
      <c r="AC1083" s="14" t="s">
        <v>5582</v>
      </c>
      <c r="AD1083" s="14" t="s">
        <v>5582</v>
      </c>
      <c r="AE1083" s="14" t="s">
        <v>5582</v>
      </c>
      <c r="AF1083" s="14" t="s">
        <v>5582</v>
      </c>
      <c r="AG1083" s="16"/>
    </row>
    <row r="1084" spans="1:33" ht="63.75" x14ac:dyDescent="0.25">
      <c r="A1084" s="16"/>
      <c r="B1084" s="9" t="s">
        <v>959</v>
      </c>
      <c r="C1084" s="42" t="s">
        <v>113</v>
      </c>
      <c r="D1084" s="42" t="s">
        <v>960</v>
      </c>
      <c r="E1084" s="42" t="s">
        <v>664</v>
      </c>
      <c r="F1084" s="42"/>
      <c r="G1084" s="42"/>
      <c r="H1084" s="43"/>
      <c r="I1084" s="34" t="s">
        <v>651</v>
      </c>
      <c r="J1084" s="34" t="s">
        <v>1897</v>
      </c>
      <c r="K1084" s="34" t="s">
        <v>1897</v>
      </c>
      <c r="L1084" s="34"/>
      <c r="M1084" s="34"/>
      <c r="N1084" s="34"/>
      <c r="O1084" s="14" t="s">
        <v>5582</v>
      </c>
      <c r="P1084" s="14" t="s">
        <v>5582</v>
      </c>
      <c r="Q1084" s="14" t="s">
        <v>5582</v>
      </c>
      <c r="R1084" s="14" t="s">
        <v>5582</v>
      </c>
      <c r="S1084" s="14" t="s">
        <v>5582</v>
      </c>
      <c r="T1084" s="14" t="s">
        <v>5582</v>
      </c>
      <c r="U1084" s="14" t="s">
        <v>5582</v>
      </c>
      <c r="V1084" s="14" t="s">
        <v>5582</v>
      </c>
      <c r="W1084" s="14" t="s">
        <v>5582</v>
      </c>
      <c r="X1084" s="14" t="s">
        <v>5582</v>
      </c>
      <c r="Y1084" s="14" t="s">
        <v>5582</v>
      </c>
      <c r="Z1084" s="14" t="s">
        <v>5582</v>
      </c>
      <c r="AA1084" s="14" t="s">
        <v>5582</v>
      </c>
      <c r="AB1084" s="14" t="s">
        <v>5582</v>
      </c>
      <c r="AC1084" s="14" t="s">
        <v>5582</v>
      </c>
      <c r="AD1084" s="14" t="s">
        <v>5582</v>
      </c>
      <c r="AE1084" s="14" t="s">
        <v>5582</v>
      </c>
      <c r="AF1084" s="14" t="s">
        <v>5582</v>
      </c>
      <c r="AG1084" s="16"/>
    </row>
    <row r="1085" spans="1:33" ht="63.75" x14ac:dyDescent="0.25">
      <c r="A1085" s="16"/>
      <c r="B1085" s="9" t="s">
        <v>961</v>
      </c>
      <c r="C1085" s="42" t="s">
        <v>491</v>
      </c>
      <c r="D1085" s="42" t="s">
        <v>498</v>
      </c>
      <c r="E1085" s="42" t="s">
        <v>664</v>
      </c>
      <c r="F1085" s="42"/>
      <c r="G1085" s="42"/>
      <c r="H1085" s="43"/>
      <c r="I1085" s="34" t="s">
        <v>651</v>
      </c>
      <c r="J1085" s="34" t="s">
        <v>1897</v>
      </c>
      <c r="K1085" s="34" t="s">
        <v>1897</v>
      </c>
      <c r="L1085" s="34"/>
      <c r="M1085" s="34"/>
      <c r="N1085" s="34"/>
      <c r="O1085" s="14" t="s">
        <v>5582</v>
      </c>
      <c r="P1085" s="14" t="s">
        <v>5582</v>
      </c>
      <c r="Q1085" s="14" t="s">
        <v>5582</v>
      </c>
      <c r="R1085" s="14" t="s">
        <v>5582</v>
      </c>
      <c r="S1085" s="14" t="s">
        <v>5582</v>
      </c>
      <c r="T1085" s="14" t="s">
        <v>5582</v>
      </c>
      <c r="U1085" s="14" t="s">
        <v>5582</v>
      </c>
      <c r="V1085" s="14" t="s">
        <v>5582</v>
      </c>
      <c r="W1085" s="14" t="s">
        <v>5582</v>
      </c>
      <c r="X1085" s="14" t="s">
        <v>5582</v>
      </c>
      <c r="Y1085" s="14" t="s">
        <v>5582</v>
      </c>
      <c r="Z1085" s="14" t="s">
        <v>5582</v>
      </c>
      <c r="AA1085" s="14" t="s">
        <v>5582</v>
      </c>
      <c r="AB1085" s="14" t="s">
        <v>5582</v>
      </c>
      <c r="AC1085" s="14" t="s">
        <v>5582</v>
      </c>
      <c r="AD1085" s="14" t="s">
        <v>5582</v>
      </c>
      <c r="AE1085" s="14" t="s">
        <v>5582</v>
      </c>
      <c r="AF1085" s="14" t="s">
        <v>5582</v>
      </c>
      <c r="AG1085" s="16"/>
    </row>
    <row r="1086" spans="1:33" ht="63.75" x14ac:dyDescent="0.25">
      <c r="A1086" s="16"/>
      <c r="B1086" s="9" t="s">
        <v>962</v>
      </c>
      <c r="C1086" s="42" t="s">
        <v>491</v>
      </c>
      <c r="D1086" s="42" t="s">
        <v>510</v>
      </c>
      <c r="E1086" s="42" t="s">
        <v>664</v>
      </c>
      <c r="F1086" s="42"/>
      <c r="G1086" s="42"/>
      <c r="H1086" s="43"/>
      <c r="I1086" s="34" t="s">
        <v>651</v>
      </c>
      <c r="J1086" s="34" t="s">
        <v>1897</v>
      </c>
      <c r="K1086" s="34" t="s">
        <v>1897</v>
      </c>
      <c r="L1086" s="34"/>
      <c r="M1086" s="34"/>
      <c r="N1086" s="34"/>
      <c r="O1086" s="14" t="s">
        <v>5582</v>
      </c>
      <c r="P1086" s="14" t="s">
        <v>5582</v>
      </c>
      <c r="Q1086" s="14" t="s">
        <v>5582</v>
      </c>
      <c r="R1086" s="14" t="s">
        <v>5582</v>
      </c>
      <c r="S1086" s="14" t="s">
        <v>5582</v>
      </c>
      <c r="T1086" s="14" t="s">
        <v>5582</v>
      </c>
      <c r="U1086" s="14" t="s">
        <v>5582</v>
      </c>
      <c r="V1086" s="14" t="s">
        <v>5582</v>
      </c>
      <c r="W1086" s="14" t="s">
        <v>5582</v>
      </c>
      <c r="X1086" s="14" t="s">
        <v>5582</v>
      </c>
      <c r="Y1086" s="14" t="s">
        <v>5582</v>
      </c>
      <c r="Z1086" s="14" t="s">
        <v>5582</v>
      </c>
      <c r="AA1086" s="14" t="s">
        <v>5582</v>
      </c>
      <c r="AB1086" s="14" t="s">
        <v>5582</v>
      </c>
      <c r="AC1086" s="14" t="s">
        <v>5582</v>
      </c>
      <c r="AD1086" s="14" t="s">
        <v>5582</v>
      </c>
      <c r="AE1086" s="14" t="s">
        <v>5582</v>
      </c>
      <c r="AF1086" s="14" t="s">
        <v>5582</v>
      </c>
      <c r="AG1086" s="16"/>
    </row>
    <row r="1087" spans="1:33" ht="63.75" x14ac:dyDescent="0.25">
      <c r="A1087" s="16"/>
      <c r="B1087" s="9" t="s">
        <v>963</v>
      </c>
      <c r="C1087" s="42" t="s">
        <v>491</v>
      </c>
      <c r="D1087" s="42" t="s">
        <v>512</v>
      </c>
      <c r="E1087" s="42" t="s">
        <v>664</v>
      </c>
      <c r="F1087" s="42"/>
      <c r="G1087" s="42"/>
      <c r="H1087" s="43"/>
      <c r="I1087" s="34" t="s">
        <v>651</v>
      </c>
      <c r="J1087" s="34" t="s">
        <v>1897</v>
      </c>
      <c r="K1087" s="34" t="s">
        <v>1897</v>
      </c>
      <c r="L1087" s="34"/>
      <c r="M1087" s="34"/>
      <c r="N1087" s="34"/>
      <c r="O1087" s="14" t="s">
        <v>5582</v>
      </c>
      <c r="P1087" s="14" t="s">
        <v>5582</v>
      </c>
      <c r="Q1087" s="14" t="s">
        <v>5582</v>
      </c>
      <c r="R1087" s="14" t="s">
        <v>5582</v>
      </c>
      <c r="S1087" s="14" t="s">
        <v>5582</v>
      </c>
      <c r="T1087" s="14" t="s">
        <v>5582</v>
      </c>
      <c r="U1087" s="14" t="s">
        <v>5582</v>
      </c>
      <c r="V1087" s="14" t="s">
        <v>5582</v>
      </c>
      <c r="W1087" s="14" t="s">
        <v>5582</v>
      </c>
      <c r="X1087" s="14" t="s">
        <v>5582</v>
      </c>
      <c r="Y1087" s="14" t="s">
        <v>5582</v>
      </c>
      <c r="Z1087" s="14" t="s">
        <v>5582</v>
      </c>
      <c r="AA1087" s="14" t="s">
        <v>5582</v>
      </c>
      <c r="AB1087" s="14" t="s">
        <v>5582</v>
      </c>
      <c r="AC1087" s="14" t="s">
        <v>5582</v>
      </c>
      <c r="AD1087" s="14" t="s">
        <v>5582</v>
      </c>
      <c r="AE1087" s="14" t="s">
        <v>5582</v>
      </c>
      <c r="AF1087" s="14" t="s">
        <v>5582</v>
      </c>
      <c r="AG1087" s="16"/>
    </row>
    <row r="1088" spans="1:33" ht="63.75" x14ac:dyDescent="0.25">
      <c r="A1088" s="16"/>
      <c r="B1088" s="9" t="s">
        <v>964</v>
      </c>
      <c r="C1088" s="42" t="s">
        <v>491</v>
      </c>
      <c r="D1088" s="42" t="s">
        <v>518</v>
      </c>
      <c r="E1088" s="42" t="s">
        <v>664</v>
      </c>
      <c r="F1088" s="42"/>
      <c r="G1088" s="42"/>
      <c r="H1088" s="43"/>
      <c r="I1088" s="34" t="s">
        <v>651</v>
      </c>
      <c r="J1088" s="34" t="s">
        <v>1897</v>
      </c>
      <c r="K1088" s="34" t="s">
        <v>1897</v>
      </c>
      <c r="L1088" s="34"/>
      <c r="M1088" s="34"/>
      <c r="N1088" s="34"/>
      <c r="O1088" s="14" t="s">
        <v>5582</v>
      </c>
      <c r="P1088" s="14" t="s">
        <v>5582</v>
      </c>
      <c r="Q1088" s="14" t="s">
        <v>5582</v>
      </c>
      <c r="R1088" s="14" t="s">
        <v>5582</v>
      </c>
      <c r="S1088" s="14" t="s">
        <v>5582</v>
      </c>
      <c r="T1088" s="14" t="s">
        <v>5582</v>
      </c>
      <c r="U1088" s="14" t="s">
        <v>5582</v>
      </c>
      <c r="V1088" s="14" t="s">
        <v>5582</v>
      </c>
      <c r="W1088" s="14" t="s">
        <v>5582</v>
      </c>
      <c r="X1088" s="14" t="s">
        <v>5582</v>
      </c>
      <c r="Y1088" s="14" t="s">
        <v>5582</v>
      </c>
      <c r="Z1088" s="14" t="s">
        <v>5582</v>
      </c>
      <c r="AA1088" s="14" t="s">
        <v>5582</v>
      </c>
      <c r="AB1088" s="14" t="s">
        <v>5582</v>
      </c>
      <c r="AC1088" s="14" t="s">
        <v>5582</v>
      </c>
      <c r="AD1088" s="14" t="s">
        <v>5582</v>
      </c>
      <c r="AE1088" s="14" t="s">
        <v>5582</v>
      </c>
      <c r="AF1088" s="14" t="s">
        <v>5582</v>
      </c>
      <c r="AG1088" s="16"/>
    </row>
    <row r="1089" spans="1:33" ht="63.75" x14ac:dyDescent="0.25">
      <c r="A1089" s="16"/>
      <c r="B1089" s="9" t="s">
        <v>965</v>
      </c>
      <c r="C1089" s="42" t="s">
        <v>491</v>
      </c>
      <c r="D1089" s="42" t="s">
        <v>966</v>
      </c>
      <c r="E1089" s="42" t="s">
        <v>664</v>
      </c>
      <c r="F1089" s="42"/>
      <c r="G1089" s="42"/>
      <c r="H1089" s="43"/>
      <c r="I1089" s="34" t="s">
        <v>651</v>
      </c>
      <c r="J1089" s="34" t="s">
        <v>1897</v>
      </c>
      <c r="K1089" s="34" t="s">
        <v>1897</v>
      </c>
      <c r="L1089" s="34"/>
      <c r="M1089" s="34"/>
      <c r="N1089" s="34"/>
      <c r="O1089" s="14" t="s">
        <v>5582</v>
      </c>
      <c r="P1089" s="14" t="s">
        <v>5582</v>
      </c>
      <c r="Q1089" s="14" t="s">
        <v>5582</v>
      </c>
      <c r="R1089" s="14" t="s">
        <v>5582</v>
      </c>
      <c r="S1089" s="14" t="s">
        <v>5582</v>
      </c>
      <c r="T1089" s="14" t="s">
        <v>5582</v>
      </c>
      <c r="U1089" s="14" t="s">
        <v>5582</v>
      </c>
      <c r="V1089" s="14" t="s">
        <v>5582</v>
      </c>
      <c r="W1089" s="14" t="s">
        <v>5582</v>
      </c>
      <c r="X1089" s="14" t="s">
        <v>5582</v>
      </c>
      <c r="Y1089" s="14" t="s">
        <v>5582</v>
      </c>
      <c r="Z1089" s="14" t="s">
        <v>5582</v>
      </c>
      <c r="AA1089" s="14" t="s">
        <v>5582</v>
      </c>
      <c r="AB1089" s="14" t="s">
        <v>5582</v>
      </c>
      <c r="AC1089" s="14" t="s">
        <v>5582</v>
      </c>
      <c r="AD1089" s="14" t="s">
        <v>5582</v>
      </c>
      <c r="AE1089" s="14" t="s">
        <v>5582</v>
      </c>
      <c r="AF1089" s="14" t="s">
        <v>5582</v>
      </c>
      <c r="AG1089" s="16"/>
    </row>
    <row r="1090" spans="1:33" ht="63.75" x14ac:dyDescent="0.25">
      <c r="A1090" s="16"/>
      <c r="B1090" s="9" t="s">
        <v>967</v>
      </c>
      <c r="C1090" s="42" t="s">
        <v>491</v>
      </c>
      <c r="D1090" s="42" t="s">
        <v>516</v>
      </c>
      <c r="E1090" s="42" t="s">
        <v>664</v>
      </c>
      <c r="F1090" s="42"/>
      <c r="G1090" s="42"/>
      <c r="H1090" s="43"/>
      <c r="I1090" s="34" t="s">
        <v>651</v>
      </c>
      <c r="J1090" s="34" t="s">
        <v>1897</v>
      </c>
      <c r="K1090" s="34" t="s">
        <v>1897</v>
      </c>
      <c r="L1090" s="34"/>
      <c r="M1090" s="34"/>
      <c r="N1090" s="34"/>
      <c r="O1090" s="14" t="s">
        <v>5582</v>
      </c>
      <c r="P1090" s="14" t="s">
        <v>5582</v>
      </c>
      <c r="Q1090" s="14" t="s">
        <v>5582</v>
      </c>
      <c r="R1090" s="14" t="s">
        <v>5582</v>
      </c>
      <c r="S1090" s="14" t="s">
        <v>5582</v>
      </c>
      <c r="T1090" s="14" t="s">
        <v>5582</v>
      </c>
      <c r="U1090" s="14" t="s">
        <v>5582</v>
      </c>
      <c r="V1090" s="14" t="s">
        <v>5582</v>
      </c>
      <c r="W1090" s="14" t="s">
        <v>5582</v>
      </c>
      <c r="X1090" s="14" t="s">
        <v>5582</v>
      </c>
      <c r="Y1090" s="14" t="s">
        <v>5582</v>
      </c>
      <c r="Z1090" s="14" t="s">
        <v>5582</v>
      </c>
      <c r="AA1090" s="14" t="s">
        <v>5582</v>
      </c>
      <c r="AB1090" s="14" t="s">
        <v>5582</v>
      </c>
      <c r="AC1090" s="14" t="s">
        <v>5582</v>
      </c>
      <c r="AD1090" s="14" t="s">
        <v>5582</v>
      </c>
      <c r="AE1090" s="14" t="s">
        <v>5582</v>
      </c>
      <c r="AF1090" s="14" t="s">
        <v>5582</v>
      </c>
      <c r="AG1090" s="16"/>
    </row>
    <row r="1091" spans="1:33" ht="63.75" x14ac:dyDescent="0.25">
      <c r="A1091" s="16"/>
      <c r="B1091" s="9" t="s">
        <v>968</v>
      </c>
      <c r="C1091" s="42" t="s">
        <v>491</v>
      </c>
      <c r="D1091" s="42" t="s">
        <v>969</v>
      </c>
      <c r="E1091" s="42" t="s">
        <v>664</v>
      </c>
      <c r="F1091" s="42"/>
      <c r="G1091" s="42"/>
      <c r="H1091" s="43"/>
      <c r="I1091" s="34" t="s">
        <v>651</v>
      </c>
      <c r="J1091" s="34" t="s">
        <v>1897</v>
      </c>
      <c r="K1091" s="34" t="s">
        <v>1897</v>
      </c>
      <c r="L1091" s="34"/>
      <c r="M1091" s="34"/>
      <c r="N1091" s="34"/>
      <c r="O1091" s="14" t="s">
        <v>5582</v>
      </c>
      <c r="P1091" s="14" t="s">
        <v>5582</v>
      </c>
      <c r="Q1091" s="14" t="s">
        <v>5582</v>
      </c>
      <c r="R1091" s="14" t="s">
        <v>5582</v>
      </c>
      <c r="S1091" s="14" t="s">
        <v>5582</v>
      </c>
      <c r="T1091" s="14" t="s">
        <v>5582</v>
      </c>
      <c r="U1091" s="14" t="s">
        <v>5582</v>
      </c>
      <c r="V1091" s="14" t="s">
        <v>5582</v>
      </c>
      <c r="W1091" s="14" t="s">
        <v>5582</v>
      </c>
      <c r="X1091" s="14" t="s">
        <v>5582</v>
      </c>
      <c r="Y1091" s="14" t="s">
        <v>5582</v>
      </c>
      <c r="Z1091" s="14" t="s">
        <v>5582</v>
      </c>
      <c r="AA1091" s="14" t="s">
        <v>5582</v>
      </c>
      <c r="AB1091" s="14" t="s">
        <v>5582</v>
      </c>
      <c r="AC1091" s="14" t="s">
        <v>5582</v>
      </c>
      <c r="AD1091" s="14" t="s">
        <v>5582</v>
      </c>
      <c r="AE1091" s="14" t="s">
        <v>5582</v>
      </c>
      <c r="AF1091" s="14" t="s">
        <v>5582</v>
      </c>
      <c r="AG1091" s="16"/>
    </row>
    <row r="1092" spans="1:33" ht="63.75" x14ac:dyDescent="0.25">
      <c r="A1092" s="16"/>
      <c r="B1092" s="9" t="s">
        <v>970</v>
      </c>
      <c r="C1092" s="42" t="s">
        <v>87</v>
      </c>
      <c r="D1092" s="42" t="s">
        <v>495</v>
      </c>
      <c r="E1092" s="42" t="s">
        <v>664</v>
      </c>
      <c r="F1092" s="42"/>
      <c r="G1092" s="42"/>
      <c r="H1092" s="43"/>
      <c r="I1092" s="34" t="s">
        <v>651</v>
      </c>
      <c r="J1092" s="34" t="s">
        <v>1897</v>
      </c>
      <c r="K1092" s="34" t="s">
        <v>1897</v>
      </c>
      <c r="L1092" s="34"/>
      <c r="M1092" s="34"/>
      <c r="N1092" s="34"/>
      <c r="O1092" s="14" t="s">
        <v>5582</v>
      </c>
      <c r="P1092" s="14" t="s">
        <v>5582</v>
      </c>
      <c r="Q1092" s="14" t="s">
        <v>5582</v>
      </c>
      <c r="R1092" s="14" t="s">
        <v>5582</v>
      </c>
      <c r="S1092" s="14" t="s">
        <v>5582</v>
      </c>
      <c r="T1092" s="14" t="s">
        <v>5582</v>
      </c>
      <c r="U1092" s="14" t="s">
        <v>5582</v>
      </c>
      <c r="V1092" s="14" t="s">
        <v>5582</v>
      </c>
      <c r="W1092" s="14" t="s">
        <v>5582</v>
      </c>
      <c r="X1092" s="14" t="s">
        <v>5582</v>
      </c>
      <c r="Y1092" s="14" t="s">
        <v>5582</v>
      </c>
      <c r="Z1092" s="14" t="s">
        <v>5582</v>
      </c>
      <c r="AA1092" s="14" t="s">
        <v>5582</v>
      </c>
      <c r="AB1092" s="14" t="s">
        <v>5582</v>
      </c>
      <c r="AC1092" s="14" t="s">
        <v>5582</v>
      </c>
      <c r="AD1092" s="14" t="s">
        <v>5582</v>
      </c>
      <c r="AE1092" s="14" t="s">
        <v>5582</v>
      </c>
      <c r="AF1092" s="14" t="s">
        <v>5582</v>
      </c>
      <c r="AG1092" s="16"/>
    </row>
    <row r="1093" spans="1:33" ht="63.75" x14ac:dyDescent="0.25">
      <c r="A1093" s="16"/>
      <c r="B1093" s="9" t="s">
        <v>971</v>
      </c>
      <c r="C1093" s="42" t="s">
        <v>87</v>
      </c>
      <c r="D1093" s="42" t="s">
        <v>598</v>
      </c>
      <c r="E1093" s="42" t="s">
        <v>664</v>
      </c>
      <c r="F1093" s="42"/>
      <c r="G1093" s="42"/>
      <c r="H1093" s="43"/>
      <c r="I1093" s="34" t="s">
        <v>651</v>
      </c>
      <c r="J1093" s="34" t="s">
        <v>1897</v>
      </c>
      <c r="K1093" s="34" t="s">
        <v>1897</v>
      </c>
      <c r="L1093" s="34"/>
      <c r="M1093" s="34"/>
      <c r="N1093" s="34"/>
      <c r="O1093" s="14" t="s">
        <v>5582</v>
      </c>
      <c r="P1093" s="14" t="s">
        <v>5582</v>
      </c>
      <c r="Q1093" s="14" t="s">
        <v>5582</v>
      </c>
      <c r="R1093" s="14" t="s">
        <v>5582</v>
      </c>
      <c r="S1093" s="14" t="s">
        <v>5582</v>
      </c>
      <c r="T1093" s="14" t="s">
        <v>5582</v>
      </c>
      <c r="U1093" s="14" t="s">
        <v>5582</v>
      </c>
      <c r="V1093" s="14" t="s">
        <v>5582</v>
      </c>
      <c r="W1093" s="14" t="s">
        <v>5582</v>
      </c>
      <c r="X1093" s="14" t="s">
        <v>5582</v>
      </c>
      <c r="Y1093" s="14" t="s">
        <v>5582</v>
      </c>
      <c r="Z1093" s="14" t="s">
        <v>5582</v>
      </c>
      <c r="AA1093" s="14" t="s">
        <v>5582</v>
      </c>
      <c r="AB1093" s="14" t="s">
        <v>5582</v>
      </c>
      <c r="AC1093" s="14" t="s">
        <v>5582</v>
      </c>
      <c r="AD1093" s="14" t="s">
        <v>5582</v>
      </c>
      <c r="AE1093" s="14" t="s">
        <v>5582</v>
      </c>
      <c r="AF1093" s="14" t="s">
        <v>5582</v>
      </c>
      <c r="AG1093" s="16"/>
    </row>
    <row r="1094" spans="1:33" ht="63.75" x14ac:dyDescent="0.25">
      <c r="A1094" s="16"/>
      <c r="B1094" s="9" t="s">
        <v>972</v>
      </c>
      <c r="C1094" s="42" t="s">
        <v>87</v>
      </c>
      <c r="D1094" s="42" t="s">
        <v>973</v>
      </c>
      <c r="E1094" s="42" t="s">
        <v>664</v>
      </c>
      <c r="F1094" s="42"/>
      <c r="G1094" s="42"/>
      <c r="H1094" s="43"/>
      <c r="I1094" s="34" t="s">
        <v>651</v>
      </c>
      <c r="J1094" s="34" t="s">
        <v>1897</v>
      </c>
      <c r="K1094" s="34" t="s">
        <v>1897</v>
      </c>
      <c r="L1094" s="34"/>
      <c r="M1094" s="34"/>
      <c r="N1094" s="34"/>
      <c r="O1094" s="14" t="s">
        <v>5582</v>
      </c>
      <c r="P1094" s="14" t="s">
        <v>5582</v>
      </c>
      <c r="Q1094" s="14" t="s">
        <v>5582</v>
      </c>
      <c r="R1094" s="14" t="s">
        <v>5582</v>
      </c>
      <c r="S1094" s="14" t="s">
        <v>5582</v>
      </c>
      <c r="T1094" s="14" t="s">
        <v>5582</v>
      </c>
      <c r="U1094" s="14" t="s">
        <v>5582</v>
      </c>
      <c r="V1094" s="14" t="s">
        <v>5582</v>
      </c>
      <c r="W1094" s="14" t="s">
        <v>5582</v>
      </c>
      <c r="X1094" s="14" t="s">
        <v>5582</v>
      </c>
      <c r="Y1094" s="14" t="s">
        <v>5582</v>
      </c>
      <c r="Z1094" s="14" t="s">
        <v>5582</v>
      </c>
      <c r="AA1094" s="14" t="s">
        <v>5582</v>
      </c>
      <c r="AB1094" s="14" t="s">
        <v>5582</v>
      </c>
      <c r="AC1094" s="14" t="s">
        <v>5582</v>
      </c>
      <c r="AD1094" s="14" t="s">
        <v>5582</v>
      </c>
      <c r="AE1094" s="14" t="s">
        <v>5582</v>
      </c>
      <c r="AF1094" s="14" t="s">
        <v>5582</v>
      </c>
      <c r="AG1094" s="16"/>
    </row>
    <row r="1095" spans="1:33" ht="63.75" x14ac:dyDescent="0.25">
      <c r="A1095" s="16"/>
      <c r="B1095" s="9" t="s">
        <v>974</v>
      </c>
      <c r="C1095" s="42" t="s">
        <v>87</v>
      </c>
      <c r="D1095" s="42" t="s">
        <v>496</v>
      </c>
      <c r="E1095" s="42" t="s">
        <v>664</v>
      </c>
      <c r="F1095" s="42"/>
      <c r="G1095" s="42"/>
      <c r="H1095" s="43"/>
      <c r="I1095" s="34" t="s">
        <v>651</v>
      </c>
      <c r="J1095" s="34" t="s">
        <v>1897</v>
      </c>
      <c r="K1095" s="34" t="s">
        <v>1897</v>
      </c>
      <c r="L1095" s="34"/>
      <c r="M1095" s="34"/>
      <c r="N1095" s="34"/>
      <c r="O1095" s="14" t="s">
        <v>5582</v>
      </c>
      <c r="P1095" s="14" t="s">
        <v>5582</v>
      </c>
      <c r="Q1095" s="14" t="s">
        <v>5582</v>
      </c>
      <c r="R1095" s="14" t="s">
        <v>5582</v>
      </c>
      <c r="S1095" s="14" t="s">
        <v>5582</v>
      </c>
      <c r="T1095" s="14" t="s">
        <v>5582</v>
      </c>
      <c r="U1095" s="14" t="s">
        <v>5582</v>
      </c>
      <c r="V1095" s="14" t="s">
        <v>5582</v>
      </c>
      <c r="W1095" s="14" t="s">
        <v>5582</v>
      </c>
      <c r="X1095" s="14" t="s">
        <v>5582</v>
      </c>
      <c r="Y1095" s="14" t="s">
        <v>5582</v>
      </c>
      <c r="Z1095" s="14" t="s">
        <v>5582</v>
      </c>
      <c r="AA1095" s="14" t="s">
        <v>5582</v>
      </c>
      <c r="AB1095" s="14" t="s">
        <v>5582</v>
      </c>
      <c r="AC1095" s="14" t="s">
        <v>5582</v>
      </c>
      <c r="AD1095" s="14" t="s">
        <v>5582</v>
      </c>
      <c r="AE1095" s="14" t="s">
        <v>5582</v>
      </c>
      <c r="AF1095" s="14" t="s">
        <v>5582</v>
      </c>
      <c r="AG1095" s="16"/>
    </row>
    <row r="1096" spans="1:33" ht="63.75" x14ac:dyDescent="0.25">
      <c r="A1096" s="16"/>
      <c r="B1096" s="9" t="s">
        <v>975</v>
      </c>
      <c r="C1096" s="42" t="s">
        <v>87</v>
      </c>
      <c r="D1096" s="42" t="s">
        <v>494</v>
      </c>
      <c r="E1096" s="42" t="s">
        <v>664</v>
      </c>
      <c r="F1096" s="42"/>
      <c r="G1096" s="42"/>
      <c r="H1096" s="43"/>
      <c r="I1096" s="34" t="s">
        <v>651</v>
      </c>
      <c r="J1096" s="34" t="s">
        <v>1897</v>
      </c>
      <c r="K1096" s="34" t="s">
        <v>1897</v>
      </c>
      <c r="L1096" s="34"/>
      <c r="M1096" s="34"/>
      <c r="N1096" s="34"/>
      <c r="O1096" s="14" t="s">
        <v>5582</v>
      </c>
      <c r="P1096" s="14" t="s">
        <v>5582</v>
      </c>
      <c r="Q1096" s="14" t="s">
        <v>5582</v>
      </c>
      <c r="R1096" s="14" t="s">
        <v>5582</v>
      </c>
      <c r="S1096" s="14" t="s">
        <v>5582</v>
      </c>
      <c r="T1096" s="14" t="s">
        <v>5582</v>
      </c>
      <c r="U1096" s="14" t="s">
        <v>5582</v>
      </c>
      <c r="V1096" s="14" t="s">
        <v>5582</v>
      </c>
      <c r="W1096" s="14" t="s">
        <v>5582</v>
      </c>
      <c r="X1096" s="14" t="s">
        <v>5582</v>
      </c>
      <c r="Y1096" s="14" t="s">
        <v>5582</v>
      </c>
      <c r="Z1096" s="14" t="s">
        <v>5582</v>
      </c>
      <c r="AA1096" s="14" t="s">
        <v>5582</v>
      </c>
      <c r="AB1096" s="14" t="s">
        <v>5582</v>
      </c>
      <c r="AC1096" s="14" t="s">
        <v>5582</v>
      </c>
      <c r="AD1096" s="14" t="s">
        <v>5582</v>
      </c>
      <c r="AE1096" s="14" t="s">
        <v>5582</v>
      </c>
      <c r="AF1096" s="14" t="s">
        <v>5582</v>
      </c>
      <c r="AG1096" s="16"/>
    </row>
    <row r="1097" spans="1:33" ht="63.75" x14ac:dyDescent="0.25">
      <c r="A1097" s="16"/>
      <c r="B1097" s="9" t="s">
        <v>976</v>
      </c>
      <c r="C1097" s="42" t="s">
        <v>87</v>
      </c>
      <c r="D1097" s="42" t="s">
        <v>502</v>
      </c>
      <c r="E1097" s="42" t="s">
        <v>664</v>
      </c>
      <c r="F1097" s="42"/>
      <c r="G1097" s="42"/>
      <c r="H1097" s="43"/>
      <c r="I1097" s="34" t="s">
        <v>651</v>
      </c>
      <c r="J1097" s="34" t="s">
        <v>1897</v>
      </c>
      <c r="K1097" s="34" t="s">
        <v>1897</v>
      </c>
      <c r="L1097" s="34"/>
      <c r="M1097" s="34"/>
      <c r="N1097" s="34"/>
      <c r="O1097" s="14" t="s">
        <v>5582</v>
      </c>
      <c r="P1097" s="14" t="s">
        <v>5582</v>
      </c>
      <c r="Q1097" s="14" t="s">
        <v>5582</v>
      </c>
      <c r="R1097" s="14" t="s">
        <v>5582</v>
      </c>
      <c r="S1097" s="14" t="s">
        <v>5582</v>
      </c>
      <c r="T1097" s="14" t="s">
        <v>5582</v>
      </c>
      <c r="U1097" s="14" t="s">
        <v>5582</v>
      </c>
      <c r="V1097" s="14" t="s">
        <v>5582</v>
      </c>
      <c r="W1097" s="14" t="s">
        <v>5582</v>
      </c>
      <c r="X1097" s="14" t="s">
        <v>5582</v>
      </c>
      <c r="Y1097" s="14" t="s">
        <v>5582</v>
      </c>
      <c r="Z1097" s="14" t="s">
        <v>5582</v>
      </c>
      <c r="AA1097" s="14" t="s">
        <v>5582</v>
      </c>
      <c r="AB1097" s="14" t="s">
        <v>5582</v>
      </c>
      <c r="AC1097" s="14" t="s">
        <v>5582</v>
      </c>
      <c r="AD1097" s="14" t="s">
        <v>5582</v>
      </c>
      <c r="AE1097" s="14" t="s">
        <v>5582</v>
      </c>
      <c r="AF1097" s="14" t="s">
        <v>5582</v>
      </c>
      <c r="AG1097" s="16"/>
    </row>
    <row r="1098" spans="1:33" ht="63.75" x14ac:dyDescent="0.25">
      <c r="A1098" s="16"/>
      <c r="B1098" s="9" t="s">
        <v>977</v>
      </c>
      <c r="C1098" s="42" t="s">
        <v>900</v>
      </c>
      <c r="D1098" s="42" t="s">
        <v>117</v>
      </c>
      <c r="E1098" s="42" t="s">
        <v>664</v>
      </c>
      <c r="F1098" s="42"/>
      <c r="G1098" s="42"/>
      <c r="H1098" s="43"/>
      <c r="I1098" s="34" t="s">
        <v>651</v>
      </c>
      <c r="J1098" s="34" t="s">
        <v>1897</v>
      </c>
      <c r="K1098" s="34" t="s">
        <v>1897</v>
      </c>
      <c r="L1098" s="34"/>
      <c r="M1098" s="34"/>
      <c r="N1098" s="34"/>
      <c r="O1098" s="14" t="s">
        <v>5582</v>
      </c>
      <c r="P1098" s="14" t="s">
        <v>5582</v>
      </c>
      <c r="Q1098" s="14" t="s">
        <v>5582</v>
      </c>
      <c r="R1098" s="14" t="s">
        <v>5582</v>
      </c>
      <c r="S1098" s="14" t="s">
        <v>5582</v>
      </c>
      <c r="T1098" s="14" t="s">
        <v>5582</v>
      </c>
      <c r="U1098" s="14" t="s">
        <v>5582</v>
      </c>
      <c r="V1098" s="14" t="s">
        <v>5582</v>
      </c>
      <c r="W1098" s="14" t="s">
        <v>5582</v>
      </c>
      <c r="X1098" s="14" t="s">
        <v>5582</v>
      </c>
      <c r="Y1098" s="14" t="s">
        <v>5582</v>
      </c>
      <c r="Z1098" s="14" t="s">
        <v>5582</v>
      </c>
      <c r="AA1098" s="14" t="s">
        <v>5582</v>
      </c>
      <c r="AB1098" s="14" t="s">
        <v>5582</v>
      </c>
      <c r="AC1098" s="14" t="s">
        <v>5582</v>
      </c>
      <c r="AD1098" s="14" t="s">
        <v>5582</v>
      </c>
      <c r="AE1098" s="14" t="s">
        <v>5582</v>
      </c>
      <c r="AF1098" s="14" t="s">
        <v>5582</v>
      </c>
      <c r="AG1098" s="16"/>
    </row>
    <row r="1099" spans="1:33" ht="63.75" x14ac:dyDescent="0.25">
      <c r="A1099" s="16"/>
      <c r="B1099" s="9" t="s">
        <v>978</v>
      </c>
      <c r="C1099" s="42" t="s">
        <v>900</v>
      </c>
      <c r="D1099" s="42" t="s">
        <v>531</v>
      </c>
      <c r="E1099" s="42" t="s">
        <v>664</v>
      </c>
      <c r="F1099" s="42"/>
      <c r="G1099" s="42"/>
      <c r="H1099" s="43"/>
      <c r="I1099" s="34" t="s">
        <v>651</v>
      </c>
      <c r="J1099" s="34" t="s">
        <v>1897</v>
      </c>
      <c r="K1099" s="34" t="s">
        <v>1897</v>
      </c>
      <c r="L1099" s="34"/>
      <c r="M1099" s="34"/>
      <c r="N1099" s="34"/>
      <c r="O1099" s="14" t="s">
        <v>5582</v>
      </c>
      <c r="P1099" s="14" t="s">
        <v>5582</v>
      </c>
      <c r="Q1099" s="14" t="s">
        <v>5582</v>
      </c>
      <c r="R1099" s="14" t="s">
        <v>5582</v>
      </c>
      <c r="S1099" s="14" t="s">
        <v>5582</v>
      </c>
      <c r="T1099" s="14" t="s">
        <v>5582</v>
      </c>
      <c r="U1099" s="14" t="s">
        <v>5582</v>
      </c>
      <c r="V1099" s="14" t="s">
        <v>5582</v>
      </c>
      <c r="W1099" s="14" t="s">
        <v>5582</v>
      </c>
      <c r="X1099" s="14" t="s">
        <v>5582</v>
      </c>
      <c r="Y1099" s="14" t="s">
        <v>5582</v>
      </c>
      <c r="Z1099" s="14" t="s">
        <v>5582</v>
      </c>
      <c r="AA1099" s="14" t="s">
        <v>5582</v>
      </c>
      <c r="AB1099" s="14" t="s">
        <v>5582</v>
      </c>
      <c r="AC1099" s="14" t="s">
        <v>5582</v>
      </c>
      <c r="AD1099" s="14" t="s">
        <v>5582</v>
      </c>
      <c r="AE1099" s="14" t="s">
        <v>5582</v>
      </c>
      <c r="AF1099" s="14" t="s">
        <v>5582</v>
      </c>
      <c r="AG1099" s="16"/>
    </row>
    <row r="1100" spans="1:33" ht="63.75" x14ac:dyDescent="0.25">
      <c r="A1100" s="16"/>
      <c r="B1100" s="9" t="s">
        <v>979</v>
      </c>
      <c r="C1100" s="42" t="s">
        <v>900</v>
      </c>
      <c r="D1100" s="42" t="s">
        <v>980</v>
      </c>
      <c r="E1100" s="42" t="s">
        <v>664</v>
      </c>
      <c r="F1100" s="42"/>
      <c r="G1100" s="42"/>
      <c r="H1100" s="43"/>
      <c r="I1100" s="34" t="s">
        <v>651</v>
      </c>
      <c r="J1100" s="34" t="s">
        <v>1897</v>
      </c>
      <c r="K1100" s="34" t="s">
        <v>1897</v>
      </c>
      <c r="L1100" s="34"/>
      <c r="M1100" s="34"/>
      <c r="N1100" s="34"/>
      <c r="O1100" s="14" t="s">
        <v>5582</v>
      </c>
      <c r="P1100" s="14" t="s">
        <v>5582</v>
      </c>
      <c r="Q1100" s="14" t="s">
        <v>5582</v>
      </c>
      <c r="R1100" s="14" t="s">
        <v>5582</v>
      </c>
      <c r="S1100" s="14" t="s">
        <v>5582</v>
      </c>
      <c r="T1100" s="14" t="s">
        <v>5582</v>
      </c>
      <c r="U1100" s="14" t="s">
        <v>5582</v>
      </c>
      <c r="V1100" s="14" t="s">
        <v>5582</v>
      </c>
      <c r="W1100" s="14" t="s">
        <v>5582</v>
      </c>
      <c r="X1100" s="14" t="s">
        <v>5582</v>
      </c>
      <c r="Y1100" s="14" t="s">
        <v>5582</v>
      </c>
      <c r="Z1100" s="14" t="s">
        <v>5582</v>
      </c>
      <c r="AA1100" s="14" t="s">
        <v>5582</v>
      </c>
      <c r="AB1100" s="14" t="s">
        <v>5582</v>
      </c>
      <c r="AC1100" s="14" t="s">
        <v>5582</v>
      </c>
      <c r="AD1100" s="14" t="s">
        <v>5582</v>
      </c>
      <c r="AE1100" s="14" t="s">
        <v>5582</v>
      </c>
      <c r="AF1100" s="14" t="s">
        <v>5582</v>
      </c>
      <c r="AG1100" s="16"/>
    </row>
    <row r="1101" spans="1:33" ht="63.75" x14ac:dyDescent="0.25">
      <c r="A1101" s="16"/>
      <c r="B1101" s="9" t="s">
        <v>981</v>
      </c>
      <c r="C1101" s="42" t="s">
        <v>900</v>
      </c>
      <c r="D1101" s="42" t="s">
        <v>539</v>
      </c>
      <c r="E1101" s="42" t="s">
        <v>664</v>
      </c>
      <c r="F1101" s="42"/>
      <c r="G1101" s="42"/>
      <c r="H1101" s="43"/>
      <c r="I1101" s="34" t="s">
        <v>651</v>
      </c>
      <c r="J1101" s="34" t="s">
        <v>1897</v>
      </c>
      <c r="K1101" s="34" t="s">
        <v>1897</v>
      </c>
      <c r="L1101" s="34"/>
      <c r="M1101" s="34"/>
      <c r="N1101" s="34"/>
      <c r="O1101" s="14" t="s">
        <v>5582</v>
      </c>
      <c r="P1101" s="14" t="s">
        <v>5582</v>
      </c>
      <c r="Q1101" s="14" t="s">
        <v>5582</v>
      </c>
      <c r="R1101" s="14" t="s">
        <v>5582</v>
      </c>
      <c r="S1101" s="14" t="s">
        <v>5582</v>
      </c>
      <c r="T1101" s="14" t="s">
        <v>5582</v>
      </c>
      <c r="U1101" s="14" t="s">
        <v>5582</v>
      </c>
      <c r="V1101" s="14" t="s">
        <v>5582</v>
      </c>
      <c r="W1101" s="14" t="s">
        <v>5582</v>
      </c>
      <c r="X1101" s="14" t="s">
        <v>5582</v>
      </c>
      <c r="Y1101" s="14" t="s">
        <v>5582</v>
      </c>
      <c r="Z1101" s="14" t="s">
        <v>5582</v>
      </c>
      <c r="AA1101" s="14" t="s">
        <v>5582</v>
      </c>
      <c r="AB1101" s="14" t="s">
        <v>5582</v>
      </c>
      <c r="AC1101" s="14" t="s">
        <v>5582</v>
      </c>
      <c r="AD1101" s="14" t="s">
        <v>5582</v>
      </c>
      <c r="AE1101" s="14" t="s">
        <v>5582</v>
      </c>
      <c r="AF1101" s="14" t="s">
        <v>5582</v>
      </c>
      <c r="AG1101" s="16"/>
    </row>
    <row r="1102" spans="1:33" ht="63.75" x14ac:dyDescent="0.25">
      <c r="A1102" s="16"/>
      <c r="B1102" s="9" t="s">
        <v>982</v>
      </c>
      <c r="C1102" s="42" t="s">
        <v>900</v>
      </c>
      <c r="D1102" s="42" t="s">
        <v>983</v>
      </c>
      <c r="E1102" s="42" t="s">
        <v>664</v>
      </c>
      <c r="F1102" s="42"/>
      <c r="G1102" s="42"/>
      <c r="H1102" s="43"/>
      <c r="I1102" s="34" t="s">
        <v>651</v>
      </c>
      <c r="J1102" s="34" t="s">
        <v>1897</v>
      </c>
      <c r="K1102" s="34" t="s">
        <v>1897</v>
      </c>
      <c r="L1102" s="34"/>
      <c r="M1102" s="34"/>
      <c r="N1102" s="34"/>
      <c r="O1102" s="14" t="s">
        <v>5582</v>
      </c>
      <c r="P1102" s="14" t="s">
        <v>5582</v>
      </c>
      <c r="Q1102" s="14" t="s">
        <v>5582</v>
      </c>
      <c r="R1102" s="14" t="s">
        <v>5582</v>
      </c>
      <c r="S1102" s="14" t="s">
        <v>5582</v>
      </c>
      <c r="T1102" s="14" t="s">
        <v>5582</v>
      </c>
      <c r="U1102" s="14" t="s">
        <v>5582</v>
      </c>
      <c r="V1102" s="14" t="s">
        <v>5582</v>
      </c>
      <c r="W1102" s="14" t="s">
        <v>5582</v>
      </c>
      <c r="X1102" s="14" t="s">
        <v>5582</v>
      </c>
      <c r="Y1102" s="14" t="s">
        <v>5582</v>
      </c>
      <c r="Z1102" s="14" t="s">
        <v>5582</v>
      </c>
      <c r="AA1102" s="14" t="s">
        <v>5582</v>
      </c>
      <c r="AB1102" s="14" t="s">
        <v>5582</v>
      </c>
      <c r="AC1102" s="14" t="s">
        <v>5582</v>
      </c>
      <c r="AD1102" s="14" t="s">
        <v>5582</v>
      </c>
      <c r="AE1102" s="14" t="s">
        <v>5582</v>
      </c>
      <c r="AF1102" s="14" t="s">
        <v>5582</v>
      </c>
      <c r="AG1102" s="16"/>
    </row>
    <row r="1103" spans="1:33" ht="63.75" x14ac:dyDescent="0.25">
      <c r="A1103" s="16"/>
      <c r="B1103" s="9" t="s">
        <v>984</v>
      </c>
      <c r="C1103" s="42" t="s">
        <v>900</v>
      </c>
      <c r="D1103" s="42" t="s">
        <v>985</v>
      </c>
      <c r="E1103" s="42" t="s">
        <v>664</v>
      </c>
      <c r="F1103" s="42"/>
      <c r="G1103" s="42"/>
      <c r="H1103" s="43"/>
      <c r="I1103" s="34" t="s">
        <v>651</v>
      </c>
      <c r="J1103" s="34" t="s">
        <v>1897</v>
      </c>
      <c r="K1103" s="34" t="s">
        <v>1897</v>
      </c>
      <c r="L1103" s="34"/>
      <c r="M1103" s="34"/>
      <c r="N1103" s="34"/>
      <c r="O1103" s="14" t="s">
        <v>5582</v>
      </c>
      <c r="P1103" s="14" t="s">
        <v>5582</v>
      </c>
      <c r="Q1103" s="14" t="s">
        <v>5582</v>
      </c>
      <c r="R1103" s="14" t="s">
        <v>5582</v>
      </c>
      <c r="S1103" s="14" t="s">
        <v>5582</v>
      </c>
      <c r="T1103" s="14" t="s">
        <v>5582</v>
      </c>
      <c r="U1103" s="14" t="s">
        <v>5582</v>
      </c>
      <c r="V1103" s="14" t="s">
        <v>5582</v>
      </c>
      <c r="W1103" s="14" t="s">
        <v>5582</v>
      </c>
      <c r="X1103" s="14" t="s">
        <v>5582</v>
      </c>
      <c r="Y1103" s="14" t="s">
        <v>5582</v>
      </c>
      <c r="Z1103" s="14" t="s">
        <v>5582</v>
      </c>
      <c r="AA1103" s="14" t="s">
        <v>5582</v>
      </c>
      <c r="AB1103" s="14" t="s">
        <v>5582</v>
      </c>
      <c r="AC1103" s="14" t="s">
        <v>5582</v>
      </c>
      <c r="AD1103" s="14" t="s">
        <v>5582</v>
      </c>
      <c r="AE1103" s="14" t="s">
        <v>5582</v>
      </c>
      <c r="AF1103" s="14" t="s">
        <v>5582</v>
      </c>
      <c r="AG1103" s="16"/>
    </row>
    <row r="1104" spans="1:33" ht="63.75" x14ac:dyDescent="0.25">
      <c r="A1104" s="16"/>
      <c r="B1104" s="9" t="s">
        <v>986</v>
      </c>
      <c r="C1104" s="42" t="s">
        <v>900</v>
      </c>
      <c r="D1104" s="42" t="s">
        <v>544</v>
      </c>
      <c r="E1104" s="42" t="s">
        <v>664</v>
      </c>
      <c r="F1104" s="42"/>
      <c r="G1104" s="42"/>
      <c r="H1104" s="43"/>
      <c r="I1104" s="34" t="s">
        <v>651</v>
      </c>
      <c r="J1104" s="34" t="s">
        <v>1897</v>
      </c>
      <c r="K1104" s="34" t="s">
        <v>1897</v>
      </c>
      <c r="L1104" s="34"/>
      <c r="M1104" s="34"/>
      <c r="N1104" s="34"/>
      <c r="O1104" s="14" t="s">
        <v>5582</v>
      </c>
      <c r="P1104" s="14" t="s">
        <v>5582</v>
      </c>
      <c r="Q1104" s="14" t="s">
        <v>5582</v>
      </c>
      <c r="R1104" s="14" t="s">
        <v>5582</v>
      </c>
      <c r="S1104" s="14" t="s">
        <v>5582</v>
      </c>
      <c r="T1104" s="14" t="s">
        <v>5582</v>
      </c>
      <c r="U1104" s="14" t="s">
        <v>5582</v>
      </c>
      <c r="V1104" s="14" t="s">
        <v>5582</v>
      </c>
      <c r="W1104" s="14" t="s">
        <v>5582</v>
      </c>
      <c r="X1104" s="14" t="s">
        <v>5582</v>
      </c>
      <c r="Y1104" s="14" t="s">
        <v>5582</v>
      </c>
      <c r="Z1104" s="14" t="s">
        <v>5582</v>
      </c>
      <c r="AA1104" s="14" t="s">
        <v>5582</v>
      </c>
      <c r="AB1104" s="14" t="s">
        <v>5582</v>
      </c>
      <c r="AC1104" s="14" t="s">
        <v>5582</v>
      </c>
      <c r="AD1104" s="14" t="s">
        <v>5582</v>
      </c>
      <c r="AE1104" s="14" t="s">
        <v>5582</v>
      </c>
      <c r="AF1104" s="14" t="s">
        <v>5582</v>
      </c>
      <c r="AG1104" s="16"/>
    </row>
    <row r="1105" spans="1:33" ht="63.75" x14ac:dyDescent="0.25">
      <c r="A1105" s="16"/>
      <c r="B1105" s="9" t="s">
        <v>987</v>
      </c>
      <c r="C1105" s="42" t="s">
        <v>900</v>
      </c>
      <c r="D1105" s="42" t="s">
        <v>521</v>
      </c>
      <c r="E1105" s="42" t="s">
        <v>664</v>
      </c>
      <c r="F1105" s="42"/>
      <c r="G1105" s="42"/>
      <c r="H1105" s="43"/>
      <c r="I1105" s="34" t="s">
        <v>651</v>
      </c>
      <c r="J1105" s="34" t="s">
        <v>1897</v>
      </c>
      <c r="K1105" s="34" t="s">
        <v>1897</v>
      </c>
      <c r="L1105" s="34"/>
      <c r="M1105" s="34"/>
      <c r="N1105" s="34"/>
      <c r="O1105" s="14" t="s">
        <v>5582</v>
      </c>
      <c r="P1105" s="14" t="s">
        <v>5582</v>
      </c>
      <c r="Q1105" s="14" t="s">
        <v>5582</v>
      </c>
      <c r="R1105" s="14" t="s">
        <v>5582</v>
      </c>
      <c r="S1105" s="14" t="s">
        <v>5582</v>
      </c>
      <c r="T1105" s="14" t="s">
        <v>5582</v>
      </c>
      <c r="U1105" s="14" t="s">
        <v>5582</v>
      </c>
      <c r="V1105" s="14" t="s">
        <v>5582</v>
      </c>
      <c r="W1105" s="14" t="s">
        <v>5582</v>
      </c>
      <c r="X1105" s="14" t="s">
        <v>5582</v>
      </c>
      <c r="Y1105" s="14" t="s">
        <v>5582</v>
      </c>
      <c r="Z1105" s="14" t="s">
        <v>5582</v>
      </c>
      <c r="AA1105" s="14" t="s">
        <v>5582</v>
      </c>
      <c r="AB1105" s="14" t="s">
        <v>5582</v>
      </c>
      <c r="AC1105" s="14" t="s">
        <v>5582</v>
      </c>
      <c r="AD1105" s="14" t="s">
        <v>5582</v>
      </c>
      <c r="AE1105" s="14" t="s">
        <v>5582</v>
      </c>
      <c r="AF1105" s="14" t="s">
        <v>5582</v>
      </c>
      <c r="AG1105" s="16"/>
    </row>
    <row r="1106" spans="1:33" ht="63.75" x14ac:dyDescent="0.25">
      <c r="A1106" s="16"/>
      <c r="B1106" s="9" t="s">
        <v>988</v>
      </c>
      <c r="C1106" s="42" t="s">
        <v>900</v>
      </c>
      <c r="D1106" s="42" t="s">
        <v>522</v>
      </c>
      <c r="E1106" s="42" t="s">
        <v>664</v>
      </c>
      <c r="F1106" s="42"/>
      <c r="G1106" s="42"/>
      <c r="H1106" s="43"/>
      <c r="I1106" s="34" t="s">
        <v>651</v>
      </c>
      <c r="J1106" s="34" t="s">
        <v>1897</v>
      </c>
      <c r="K1106" s="34" t="s">
        <v>1897</v>
      </c>
      <c r="L1106" s="34"/>
      <c r="M1106" s="34"/>
      <c r="N1106" s="34"/>
      <c r="O1106" s="14" t="s">
        <v>5582</v>
      </c>
      <c r="P1106" s="14" t="s">
        <v>5582</v>
      </c>
      <c r="Q1106" s="14" t="s">
        <v>5582</v>
      </c>
      <c r="R1106" s="14" t="s">
        <v>5582</v>
      </c>
      <c r="S1106" s="14" t="s">
        <v>5582</v>
      </c>
      <c r="T1106" s="14" t="s">
        <v>5582</v>
      </c>
      <c r="U1106" s="14" t="s">
        <v>5582</v>
      </c>
      <c r="V1106" s="14" t="s">
        <v>5582</v>
      </c>
      <c r="W1106" s="14" t="s">
        <v>5582</v>
      </c>
      <c r="X1106" s="14" t="s">
        <v>5582</v>
      </c>
      <c r="Y1106" s="14" t="s">
        <v>5582</v>
      </c>
      <c r="Z1106" s="14" t="s">
        <v>5582</v>
      </c>
      <c r="AA1106" s="14" t="s">
        <v>5582</v>
      </c>
      <c r="AB1106" s="14" t="s">
        <v>5582</v>
      </c>
      <c r="AC1106" s="14" t="s">
        <v>5582</v>
      </c>
      <c r="AD1106" s="14" t="s">
        <v>5582</v>
      </c>
      <c r="AE1106" s="14" t="s">
        <v>5582</v>
      </c>
      <c r="AF1106" s="14" t="s">
        <v>5582</v>
      </c>
      <c r="AG1106" s="16"/>
    </row>
    <row r="1107" spans="1:33" ht="63.75" x14ac:dyDescent="0.25">
      <c r="A1107" s="16"/>
      <c r="B1107" s="9" t="s">
        <v>989</v>
      </c>
      <c r="C1107" s="42" t="s">
        <v>900</v>
      </c>
      <c r="D1107" s="42" t="s">
        <v>533</v>
      </c>
      <c r="E1107" s="42" t="s">
        <v>664</v>
      </c>
      <c r="F1107" s="42"/>
      <c r="G1107" s="42"/>
      <c r="H1107" s="43"/>
      <c r="I1107" s="34" t="s">
        <v>651</v>
      </c>
      <c r="J1107" s="34" t="s">
        <v>1897</v>
      </c>
      <c r="K1107" s="34" t="s">
        <v>1897</v>
      </c>
      <c r="L1107" s="34"/>
      <c r="M1107" s="34"/>
      <c r="N1107" s="34"/>
      <c r="O1107" s="14" t="s">
        <v>5582</v>
      </c>
      <c r="P1107" s="14" t="s">
        <v>5582</v>
      </c>
      <c r="Q1107" s="14" t="s">
        <v>5582</v>
      </c>
      <c r="R1107" s="14" t="s">
        <v>5582</v>
      </c>
      <c r="S1107" s="14" t="s">
        <v>5582</v>
      </c>
      <c r="T1107" s="14" t="s">
        <v>5582</v>
      </c>
      <c r="U1107" s="14" t="s">
        <v>5582</v>
      </c>
      <c r="V1107" s="14" t="s">
        <v>5582</v>
      </c>
      <c r="W1107" s="14" t="s">
        <v>5582</v>
      </c>
      <c r="X1107" s="14" t="s">
        <v>5582</v>
      </c>
      <c r="Y1107" s="14" t="s">
        <v>5582</v>
      </c>
      <c r="Z1107" s="14" t="s">
        <v>5582</v>
      </c>
      <c r="AA1107" s="14" t="s">
        <v>5582</v>
      </c>
      <c r="AB1107" s="14" t="s">
        <v>5582</v>
      </c>
      <c r="AC1107" s="14" t="s">
        <v>5582</v>
      </c>
      <c r="AD1107" s="14" t="s">
        <v>5582</v>
      </c>
      <c r="AE1107" s="14" t="s">
        <v>5582</v>
      </c>
      <c r="AF1107" s="14" t="s">
        <v>5582</v>
      </c>
      <c r="AG1107" s="16"/>
    </row>
    <row r="1108" spans="1:33" ht="63.75" x14ac:dyDescent="0.25">
      <c r="A1108" s="16"/>
      <c r="B1108" s="9" t="s">
        <v>990</v>
      </c>
      <c r="C1108" s="42" t="s">
        <v>900</v>
      </c>
      <c r="D1108" s="42" t="s">
        <v>528</v>
      </c>
      <c r="E1108" s="42" t="s">
        <v>664</v>
      </c>
      <c r="F1108" s="42"/>
      <c r="G1108" s="42"/>
      <c r="H1108" s="43"/>
      <c r="I1108" s="34" t="s">
        <v>651</v>
      </c>
      <c r="J1108" s="34" t="s">
        <v>1897</v>
      </c>
      <c r="K1108" s="34" t="s">
        <v>1897</v>
      </c>
      <c r="L1108" s="34"/>
      <c r="M1108" s="34"/>
      <c r="N1108" s="34"/>
      <c r="O1108" s="14" t="s">
        <v>5582</v>
      </c>
      <c r="P1108" s="14" t="s">
        <v>5582</v>
      </c>
      <c r="Q1108" s="14" t="s">
        <v>5582</v>
      </c>
      <c r="R1108" s="14" t="s">
        <v>5582</v>
      </c>
      <c r="S1108" s="14" t="s">
        <v>5582</v>
      </c>
      <c r="T1108" s="14" t="s">
        <v>5582</v>
      </c>
      <c r="U1108" s="14" t="s">
        <v>5582</v>
      </c>
      <c r="V1108" s="14" t="s">
        <v>5582</v>
      </c>
      <c r="W1108" s="14" t="s">
        <v>5582</v>
      </c>
      <c r="X1108" s="14" t="s">
        <v>5582</v>
      </c>
      <c r="Y1108" s="14" t="s">
        <v>5582</v>
      </c>
      <c r="Z1108" s="14" t="s">
        <v>5582</v>
      </c>
      <c r="AA1108" s="14" t="s">
        <v>5582</v>
      </c>
      <c r="AB1108" s="14" t="s">
        <v>5582</v>
      </c>
      <c r="AC1108" s="14" t="s">
        <v>5582</v>
      </c>
      <c r="AD1108" s="14" t="s">
        <v>5582</v>
      </c>
      <c r="AE1108" s="14" t="s">
        <v>5582</v>
      </c>
      <c r="AF1108" s="14" t="s">
        <v>5582</v>
      </c>
      <c r="AG1108" s="16"/>
    </row>
    <row r="1109" spans="1:33" ht="63.75" x14ac:dyDescent="0.25">
      <c r="A1109" s="16"/>
      <c r="B1109" s="9" t="s">
        <v>991</v>
      </c>
      <c r="C1109" s="42" t="s">
        <v>900</v>
      </c>
      <c r="D1109" s="42" t="s">
        <v>992</v>
      </c>
      <c r="E1109" s="42" t="s">
        <v>664</v>
      </c>
      <c r="F1109" s="42"/>
      <c r="G1109" s="42"/>
      <c r="H1109" s="43"/>
      <c r="I1109" s="34" t="s">
        <v>651</v>
      </c>
      <c r="J1109" s="34" t="s">
        <v>1897</v>
      </c>
      <c r="K1109" s="34" t="s">
        <v>1897</v>
      </c>
      <c r="L1109" s="34"/>
      <c r="M1109" s="34"/>
      <c r="N1109" s="34"/>
      <c r="O1109" s="14" t="s">
        <v>5582</v>
      </c>
      <c r="P1109" s="14" t="s">
        <v>5582</v>
      </c>
      <c r="Q1109" s="14" t="s">
        <v>5582</v>
      </c>
      <c r="R1109" s="14" t="s">
        <v>5582</v>
      </c>
      <c r="S1109" s="14" t="s">
        <v>5582</v>
      </c>
      <c r="T1109" s="14" t="s">
        <v>5582</v>
      </c>
      <c r="U1109" s="14" t="s">
        <v>5582</v>
      </c>
      <c r="V1109" s="14" t="s">
        <v>5582</v>
      </c>
      <c r="W1109" s="14" t="s">
        <v>5582</v>
      </c>
      <c r="X1109" s="14" t="s">
        <v>5582</v>
      </c>
      <c r="Y1109" s="14" t="s">
        <v>5582</v>
      </c>
      <c r="Z1109" s="14" t="s">
        <v>5582</v>
      </c>
      <c r="AA1109" s="14" t="s">
        <v>5582</v>
      </c>
      <c r="AB1109" s="14" t="s">
        <v>5582</v>
      </c>
      <c r="AC1109" s="14" t="s">
        <v>5582</v>
      </c>
      <c r="AD1109" s="14" t="s">
        <v>5582</v>
      </c>
      <c r="AE1109" s="14" t="s">
        <v>5582</v>
      </c>
      <c r="AF1109" s="14" t="s">
        <v>5582</v>
      </c>
      <c r="AG1109" s="16"/>
    </row>
    <row r="1110" spans="1:33" ht="63.75" x14ac:dyDescent="0.25">
      <c r="A1110" s="16"/>
      <c r="B1110" s="9" t="s">
        <v>993</v>
      </c>
      <c r="C1110" s="42" t="s">
        <v>900</v>
      </c>
      <c r="D1110" s="42" t="s">
        <v>525</v>
      </c>
      <c r="E1110" s="42" t="s">
        <v>664</v>
      </c>
      <c r="F1110" s="42"/>
      <c r="G1110" s="42"/>
      <c r="H1110" s="43"/>
      <c r="I1110" s="34" t="s">
        <v>651</v>
      </c>
      <c r="J1110" s="34" t="s">
        <v>1897</v>
      </c>
      <c r="K1110" s="34" t="s">
        <v>1897</v>
      </c>
      <c r="L1110" s="34"/>
      <c r="M1110" s="34"/>
      <c r="N1110" s="34"/>
      <c r="O1110" s="14" t="s">
        <v>5582</v>
      </c>
      <c r="P1110" s="14" t="s">
        <v>5582</v>
      </c>
      <c r="Q1110" s="14" t="s">
        <v>5582</v>
      </c>
      <c r="R1110" s="14" t="s">
        <v>5582</v>
      </c>
      <c r="S1110" s="14" t="s">
        <v>5582</v>
      </c>
      <c r="T1110" s="14" t="s">
        <v>5582</v>
      </c>
      <c r="U1110" s="14" t="s">
        <v>5582</v>
      </c>
      <c r="V1110" s="14" t="s">
        <v>5582</v>
      </c>
      <c r="W1110" s="14" t="s">
        <v>5582</v>
      </c>
      <c r="X1110" s="14" t="s">
        <v>5582</v>
      </c>
      <c r="Y1110" s="14" t="s">
        <v>5582</v>
      </c>
      <c r="Z1110" s="14" t="s">
        <v>5582</v>
      </c>
      <c r="AA1110" s="14" t="s">
        <v>5582</v>
      </c>
      <c r="AB1110" s="14" t="s">
        <v>5582</v>
      </c>
      <c r="AC1110" s="14" t="s">
        <v>5582</v>
      </c>
      <c r="AD1110" s="14" t="s">
        <v>5582</v>
      </c>
      <c r="AE1110" s="14" t="s">
        <v>5582</v>
      </c>
      <c r="AF1110" s="14" t="s">
        <v>5582</v>
      </c>
      <c r="AG1110" s="16"/>
    </row>
    <row r="1111" spans="1:33" ht="63.75" x14ac:dyDescent="0.25">
      <c r="A1111" s="16"/>
      <c r="B1111" s="9" t="s">
        <v>994</v>
      </c>
      <c r="C1111" s="42" t="s">
        <v>900</v>
      </c>
      <c r="D1111" s="42" t="s">
        <v>537</v>
      </c>
      <c r="E1111" s="42" t="s">
        <v>664</v>
      </c>
      <c r="F1111" s="42"/>
      <c r="G1111" s="42"/>
      <c r="H1111" s="43"/>
      <c r="I1111" s="34" t="s">
        <v>651</v>
      </c>
      <c r="J1111" s="34" t="s">
        <v>1897</v>
      </c>
      <c r="K1111" s="34" t="s">
        <v>1897</v>
      </c>
      <c r="L1111" s="34"/>
      <c r="M1111" s="34"/>
      <c r="N1111" s="34"/>
      <c r="O1111" s="14" t="s">
        <v>5582</v>
      </c>
      <c r="P1111" s="14" t="s">
        <v>5582</v>
      </c>
      <c r="Q1111" s="14" t="s">
        <v>5582</v>
      </c>
      <c r="R1111" s="14" t="s">
        <v>5582</v>
      </c>
      <c r="S1111" s="14" t="s">
        <v>5582</v>
      </c>
      <c r="T1111" s="14" t="s">
        <v>5582</v>
      </c>
      <c r="U1111" s="14" t="s">
        <v>5582</v>
      </c>
      <c r="V1111" s="14" t="s">
        <v>5582</v>
      </c>
      <c r="W1111" s="14" t="s">
        <v>5582</v>
      </c>
      <c r="X1111" s="14" t="s">
        <v>5582</v>
      </c>
      <c r="Y1111" s="14" t="s">
        <v>5582</v>
      </c>
      <c r="Z1111" s="14" t="s">
        <v>5582</v>
      </c>
      <c r="AA1111" s="14" t="s">
        <v>5582</v>
      </c>
      <c r="AB1111" s="14" t="s">
        <v>5582</v>
      </c>
      <c r="AC1111" s="14" t="s">
        <v>5582</v>
      </c>
      <c r="AD1111" s="14" t="s">
        <v>5582</v>
      </c>
      <c r="AE1111" s="14" t="s">
        <v>5582</v>
      </c>
      <c r="AF1111" s="14" t="s">
        <v>5582</v>
      </c>
      <c r="AG1111" s="16"/>
    </row>
    <row r="1112" spans="1:33" ht="63.75" x14ac:dyDescent="0.25">
      <c r="A1112" s="16"/>
      <c r="B1112" s="9" t="s">
        <v>995</v>
      </c>
      <c r="C1112" s="42" t="s">
        <v>900</v>
      </c>
      <c r="D1112" s="42" t="s">
        <v>996</v>
      </c>
      <c r="E1112" s="42" t="s">
        <v>664</v>
      </c>
      <c r="F1112" s="42"/>
      <c r="G1112" s="42"/>
      <c r="H1112" s="43"/>
      <c r="I1112" s="34" t="s">
        <v>651</v>
      </c>
      <c r="J1112" s="34" t="s">
        <v>1897</v>
      </c>
      <c r="K1112" s="34" t="s">
        <v>1897</v>
      </c>
      <c r="L1112" s="34"/>
      <c r="M1112" s="34"/>
      <c r="N1112" s="34"/>
      <c r="O1112" s="14" t="s">
        <v>5582</v>
      </c>
      <c r="P1112" s="14" t="s">
        <v>5582</v>
      </c>
      <c r="Q1112" s="14" t="s">
        <v>5582</v>
      </c>
      <c r="R1112" s="14" t="s">
        <v>5582</v>
      </c>
      <c r="S1112" s="14" t="s">
        <v>5582</v>
      </c>
      <c r="T1112" s="14" t="s">
        <v>5582</v>
      </c>
      <c r="U1112" s="14" t="s">
        <v>5582</v>
      </c>
      <c r="V1112" s="14" t="s">
        <v>5582</v>
      </c>
      <c r="W1112" s="14" t="s">
        <v>5582</v>
      </c>
      <c r="X1112" s="14" t="s">
        <v>5582</v>
      </c>
      <c r="Y1112" s="14" t="s">
        <v>5582</v>
      </c>
      <c r="Z1112" s="14" t="s">
        <v>5582</v>
      </c>
      <c r="AA1112" s="14" t="s">
        <v>5582</v>
      </c>
      <c r="AB1112" s="14" t="s">
        <v>5582</v>
      </c>
      <c r="AC1112" s="14" t="s">
        <v>5582</v>
      </c>
      <c r="AD1112" s="14" t="s">
        <v>5582</v>
      </c>
      <c r="AE1112" s="14" t="s">
        <v>5582</v>
      </c>
      <c r="AF1112" s="14" t="s">
        <v>5582</v>
      </c>
      <c r="AG1112" s="16"/>
    </row>
    <row r="1113" spans="1:33" ht="63.75" x14ac:dyDescent="0.25">
      <c r="A1113" s="16"/>
      <c r="B1113" s="9" t="s">
        <v>997</v>
      </c>
      <c r="C1113" s="42" t="s">
        <v>900</v>
      </c>
      <c r="D1113" s="42" t="s">
        <v>532</v>
      </c>
      <c r="E1113" s="42" t="s">
        <v>664</v>
      </c>
      <c r="F1113" s="42"/>
      <c r="G1113" s="42"/>
      <c r="H1113" s="43"/>
      <c r="I1113" s="34" t="s">
        <v>651</v>
      </c>
      <c r="J1113" s="34" t="s">
        <v>1897</v>
      </c>
      <c r="K1113" s="34" t="s">
        <v>1897</v>
      </c>
      <c r="L1113" s="34"/>
      <c r="M1113" s="34"/>
      <c r="N1113" s="34"/>
      <c r="O1113" s="14" t="s">
        <v>5582</v>
      </c>
      <c r="P1113" s="14" t="s">
        <v>5582</v>
      </c>
      <c r="Q1113" s="14" t="s">
        <v>5582</v>
      </c>
      <c r="R1113" s="14" t="s">
        <v>5582</v>
      </c>
      <c r="S1113" s="14" t="s">
        <v>5582</v>
      </c>
      <c r="T1113" s="14" t="s">
        <v>5582</v>
      </c>
      <c r="U1113" s="14" t="s">
        <v>5582</v>
      </c>
      <c r="V1113" s="14" t="s">
        <v>5582</v>
      </c>
      <c r="W1113" s="14" t="s">
        <v>5582</v>
      </c>
      <c r="X1113" s="14" t="s">
        <v>5582</v>
      </c>
      <c r="Y1113" s="14" t="s">
        <v>5582</v>
      </c>
      <c r="Z1113" s="14" t="s">
        <v>5582</v>
      </c>
      <c r="AA1113" s="14" t="s">
        <v>5582</v>
      </c>
      <c r="AB1113" s="14" t="s">
        <v>5582</v>
      </c>
      <c r="AC1113" s="14" t="s">
        <v>5582</v>
      </c>
      <c r="AD1113" s="14" t="s">
        <v>5582</v>
      </c>
      <c r="AE1113" s="14" t="s">
        <v>5582</v>
      </c>
      <c r="AF1113" s="14" t="s">
        <v>5582</v>
      </c>
      <c r="AG1113" s="16"/>
    </row>
    <row r="1114" spans="1:33" ht="63.75" x14ac:dyDescent="0.25">
      <c r="A1114" s="16"/>
      <c r="B1114" s="9" t="s">
        <v>998</v>
      </c>
      <c r="C1114" s="42" t="s">
        <v>900</v>
      </c>
      <c r="D1114" s="42" t="s">
        <v>999</v>
      </c>
      <c r="E1114" s="42" t="s">
        <v>664</v>
      </c>
      <c r="F1114" s="42"/>
      <c r="G1114" s="42"/>
      <c r="H1114" s="43"/>
      <c r="I1114" s="34" t="s">
        <v>651</v>
      </c>
      <c r="J1114" s="34" t="s">
        <v>1897</v>
      </c>
      <c r="K1114" s="34" t="s">
        <v>1897</v>
      </c>
      <c r="L1114" s="34"/>
      <c r="M1114" s="34"/>
      <c r="N1114" s="34"/>
      <c r="O1114" s="14" t="s">
        <v>5582</v>
      </c>
      <c r="P1114" s="14" t="s">
        <v>5582</v>
      </c>
      <c r="Q1114" s="14" t="s">
        <v>5582</v>
      </c>
      <c r="R1114" s="14" t="s">
        <v>5582</v>
      </c>
      <c r="S1114" s="14" t="s">
        <v>5582</v>
      </c>
      <c r="T1114" s="14" t="s">
        <v>5582</v>
      </c>
      <c r="U1114" s="14" t="s">
        <v>5582</v>
      </c>
      <c r="V1114" s="14" t="s">
        <v>5582</v>
      </c>
      <c r="W1114" s="14" t="s">
        <v>5582</v>
      </c>
      <c r="X1114" s="14" t="s">
        <v>5582</v>
      </c>
      <c r="Y1114" s="14" t="s">
        <v>5582</v>
      </c>
      <c r="Z1114" s="14" t="s">
        <v>5582</v>
      </c>
      <c r="AA1114" s="14" t="s">
        <v>5582</v>
      </c>
      <c r="AB1114" s="14" t="s">
        <v>5582</v>
      </c>
      <c r="AC1114" s="14" t="s">
        <v>5582</v>
      </c>
      <c r="AD1114" s="14" t="s">
        <v>5582</v>
      </c>
      <c r="AE1114" s="14" t="s">
        <v>5582</v>
      </c>
      <c r="AF1114" s="14" t="s">
        <v>5582</v>
      </c>
      <c r="AG1114" s="16"/>
    </row>
    <row r="1115" spans="1:33" ht="63.75" x14ac:dyDescent="0.25">
      <c r="A1115" s="16"/>
      <c r="B1115" s="9" t="s">
        <v>1000</v>
      </c>
      <c r="C1115" s="42" t="s">
        <v>900</v>
      </c>
      <c r="D1115" s="42" t="s">
        <v>120</v>
      </c>
      <c r="E1115" s="42" t="s">
        <v>664</v>
      </c>
      <c r="F1115" s="42"/>
      <c r="G1115" s="42"/>
      <c r="H1115" s="43"/>
      <c r="I1115" s="34" t="s">
        <v>651</v>
      </c>
      <c r="J1115" s="34" t="s">
        <v>1897</v>
      </c>
      <c r="K1115" s="34" t="s">
        <v>1897</v>
      </c>
      <c r="L1115" s="34"/>
      <c r="M1115" s="34"/>
      <c r="N1115" s="34"/>
      <c r="O1115" s="14" t="s">
        <v>5582</v>
      </c>
      <c r="P1115" s="14" t="s">
        <v>5582</v>
      </c>
      <c r="Q1115" s="14" t="s">
        <v>5582</v>
      </c>
      <c r="R1115" s="14" t="s">
        <v>5582</v>
      </c>
      <c r="S1115" s="14" t="s">
        <v>5582</v>
      </c>
      <c r="T1115" s="14" t="s">
        <v>5582</v>
      </c>
      <c r="U1115" s="14" t="s">
        <v>5582</v>
      </c>
      <c r="V1115" s="14" t="s">
        <v>5582</v>
      </c>
      <c r="W1115" s="14" t="s">
        <v>5582</v>
      </c>
      <c r="X1115" s="14" t="s">
        <v>5582</v>
      </c>
      <c r="Y1115" s="14" t="s">
        <v>5582</v>
      </c>
      <c r="Z1115" s="14" t="s">
        <v>5582</v>
      </c>
      <c r="AA1115" s="14" t="s">
        <v>5582</v>
      </c>
      <c r="AB1115" s="14" t="s">
        <v>5582</v>
      </c>
      <c r="AC1115" s="14" t="s">
        <v>5582</v>
      </c>
      <c r="AD1115" s="14" t="s">
        <v>5582</v>
      </c>
      <c r="AE1115" s="14" t="s">
        <v>5582</v>
      </c>
      <c r="AF1115" s="14" t="s">
        <v>5582</v>
      </c>
      <c r="AG1115" s="16"/>
    </row>
    <row r="1116" spans="1:33" ht="63.75" x14ac:dyDescent="0.25">
      <c r="A1116" s="16"/>
      <c r="B1116" s="9" t="s">
        <v>1001</v>
      </c>
      <c r="C1116" s="42" t="s">
        <v>900</v>
      </c>
      <c r="D1116" s="42" t="s">
        <v>555</v>
      </c>
      <c r="E1116" s="42" t="s">
        <v>664</v>
      </c>
      <c r="F1116" s="42"/>
      <c r="G1116" s="42"/>
      <c r="H1116" s="43"/>
      <c r="I1116" s="34" t="s">
        <v>651</v>
      </c>
      <c r="J1116" s="34" t="s">
        <v>1897</v>
      </c>
      <c r="K1116" s="34" t="s">
        <v>1897</v>
      </c>
      <c r="L1116" s="34"/>
      <c r="M1116" s="34"/>
      <c r="N1116" s="34"/>
      <c r="O1116" s="14" t="s">
        <v>5582</v>
      </c>
      <c r="P1116" s="14" t="s">
        <v>5582</v>
      </c>
      <c r="Q1116" s="14" t="s">
        <v>5582</v>
      </c>
      <c r="R1116" s="14" t="s">
        <v>5582</v>
      </c>
      <c r="S1116" s="14" t="s">
        <v>5582</v>
      </c>
      <c r="T1116" s="14" t="s">
        <v>5582</v>
      </c>
      <c r="U1116" s="14" t="s">
        <v>5582</v>
      </c>
      <c r="V1116" s="14" t="s">
        <v>5582</v>
      </c>
      <c r="W1116" s="14" t="s">
        <v>5582</v>
      </c>
      <c r="X1116" s="14" t="s">
        <v>5582</v>
      </c>
      <c r="Y1116" s="14" t="s">
        <v>5582</v>
      </c>
      <c r="Z1116" s="14" t="s">
        <v>5582</v>
      </c>
      <c r="AA1116" s="14" t="s">
        <v>5582</v>
      </c>
      <c r="AB1116" s="14" t="s">
        <v>5582</v>
      </c>
      <c r="AC1116" s="14" t="s">
        <v>5582</v>
      </c>
      <c r="AD1116" s="14" t="s">
        <v>5582</v>
      </c>
      <c r="AE1116" s="14" t="s">
        <v>5582</v>
      </c>
      <c r="AF1116" s="14" t="s">
        <v>5582</v>
      </c>
      <c r="AG1116" s="16"/>
    </row>
    <row r="1117" spans="1:33" ht="63.75" x14ac:dyDescent="0.25">
      <c r="A1117" s="16"/>
      <c r="B1117" s="9" t="s">
        <v>1002</v>
      </c>
      <c r="C1117" s="42" t="s">
        <v>900</v>
      </c>
      <c r="D1117" s="42" t="s">
        <v>568</v>
      </c>
      <c r="E1117" s="42" t="s">
        <v>664</v>
      </c>
      <c r="F1117" s="42"/>
      <c r="G1117" s="42"/>
      <c r="H1117" s="43"/>
      <c r="I1117" s="34" t="s">
        <v>651</v>
      </c>
      <c r="J1117" s="34" t="s">
        <v>1897</v>
      </c>
      <c r="K1117" s="34" t="s">
        <v>1897</v>
      </c>
      <c r="L1117" s="34"/>
      <c r="M1117" s="34"/>
      <c r="N1117" s="34"/>
      <c r="O1117" s="14" t="s">
        <v>5582</v>
      </c>
      <c r="P1117" s="14" t="s">
        <v>5582</v>
      </c>
      <c r="Q1117" s="14" t="s">
        <v>5582</v>
      </c>
      <c r="R1117" s="14" t="s">
        <v>5582</v>
      </c>
      <c r="S1117" s="14" t="s">
        <v>5582</v>
      </c>
      <c r="T1117" s="14" t="s">
        <v>5582</v>
      </c>
      <c r="U1117" s="14" t="s">
        <v>5582</v>
      </c>
      <c r="V1117" s="14" t="s">
        <v>5582</v>
      </c>
      <c r="W1117" s="14" t="s">
        <v>5582</v>
      </c>
      <c r="X1117" s="14" t="s">
        <v>5582</v>
      </c>
      <c r="Y1117" s="14" t="s">
        <v>5582</v>
      </c>
      <c r="Z1117" s="14" t="s">
        <v>5582</v>
      </c>
      <c r="AA1117" s="14" t="s">
        <v>5582</v>
      </c>
      <c r="AB1117" s="14" t="s">
        <v>5582</v>
      </c>
      <c r="AC1117" s="14" t="s">
        <v>5582</v>
      </c>
      <c r="AD1117" s="14" t="s">
        <v>5582</v>
      </c>
      <c r="AE1117" s="14" t="s">
        <v>5582</v>
      </c>
      <c r="AF1117" s="14" t="s">
        <v>5582</v>
      </c>
      <c r="AG1117" s="16"/>
    </row>
    <row r="1118" spans="1:33" ht="63.75" x14ac:dyDescent="0.25">
      <c r="A1118" s="16"/>
      <c r="B1118" s="9" t="s">
        <v>1003</v>
      </c>
      <c r="C1118" s="42" t="s">
        <v>900</v>
      </c>
      <c r="D1118" s="42" t="s">
        <v>569</v>
      </c>
      <c r="E1118" s="42" t="s">
        <v>664</v>
      </c>
      <c r="F1118" s="42"/>
      <c r="G1118" s="42"/>
      <c r="H1118" s="43"/>
      <c r="I1118" s="34" t="s">
        <v>651</v>
      </c>
      <c r="J1118" s="34" t="s">
        <v>1897</v>
      </c>
      <c r="K1118" s="34" t="s">
        <v>1897</v>
      </c>
      <c r="L1118" s="34"/>
      <c r="M1118" s="34"/>
      <c r="N1118" s="34"/>
      <c r="O1118" s="14" t="s">
        <v>5582</v>
      </c>
      <c r="P1118" s="14" t="s">
        <v>5582</v>
      </c>
      <c r="Q1118" s="14" t="s">
        <v>5582</v>
      </c>
      <c r="R1118" s="14" t="s">
        <v>5582</v>
      </c>
      <c r="S1118" s="14" t="s">
        <v>5582</v>
      </c>
      <c r="T1118" s="14" t="s">
        <v>5582</v>
      </c>
      <c r="U1118" s="14" t="s">
        <v>5582</v>
      </c>
      <c r="V1118" s="14" t="s">
        <v>5582</v>
      </c>
      <c r="W1118" s="14" t="s">
        <v>5582</v>
      </c>
      <c r="X1118" s="14" t="s">
        <v>5582</v>
      </c>
      <c r="Y1118" s="14" t="s">
        <v>5582</v>
      </c>
      <c r="Z1118" s="14" t="s">
        <v>5582</v>
      </c>
      <c r="AA1118" s="14" t="s">
        <v>5582</v>
      </c>
      <c r="AB1118" s="14" t="s">
        <v>5582</v>
      </c>
      <c r="AC1118" s="14" t="s">
        <v>5582</v>
      </c>
      <c r="AD1118" s="14" t="s">
        <v>5582</v>
      </c>
      <c r="AE1118" s="14" t="s">
        <v>5582</v>
      </c>
      <c r="AF1118" s="14" t="s">
        <v>5582</v>
      </c>
      <c r="AG1118" s="16"/>
    </row>
    <row r="1119" spans="1:33" ht="63.75" x14ac:dyDescent="0.25">
      <c r="A1119" s="16"/>
      <c r="B1119" s="9" t="s">
        <v>1004</v>
      </c>
      <c r="C1119" s="42" t="s">
        <v>900</v>
      </c>
      <c r="D1119" s="42" t="s">
        <v>545</v>
      </c>
      <c r="E1119" s="42" t="s">
        <v>664</v>
      </c>
      <c r="F1119" s="42"/>
      <c r="G1119" s="42"/>
      <c r="H1119" s="43"/>
      <c r="I1119" s="34" t="s">
        <v>651</v>
      </c>
      <c r="J1119" s="34" t="s">
        <v>1897</v>
      </c>
      <c r="K1119" s="34" t="s">
        <v>1897</v>
      </c>
      <c r="L1119" s="34"/>
      <c r="M1119" s="34"/>
      <c r="N1119" s="34"/>
      <c r="O1119" s="14" t="s">
        <v>5582</v>
      </c>
      <c r="P1119" s="14" t="s">
        <v>5582</v>
      </c>
      <c r="Q1119" s="14" t="s">
        <v>5582</v>
      </c>
      <c r="R1119" s="14" t="s">
        <v>5582</v>
      </c>
      <c r="S1119" s="14" t="s">
        <v>5582</v>
      </c>
      <c r="T1119" s="14" t="s">
        <v>5582</v>
      </c>
      <c r="U1119" s="14" t="s">
        <v>5582</v>
      </c>
      <c r="V1119" s="14" t="s">
        <v>5582</v>
      </c>
      <c r="W1119" s="14" t="s">
        <v>5582</v>
      </c>
      <c r="X1119" s="14" t="s">
        <v>5582</v>
      </c>
      <c r="Y1119" s="14" t="s">
        <v>5582</v>
      </c>
      <c r="Z1119" s="14" t="s">
        <v>5582</v>
      </c>
      <c r="AA1119" s="14" t="s">
        <v>5582</v>
      </c>
      <c r="AB1119" s="14" t="s">
        <v>5582</v>
      </c>
      <c r="AC1119" s="14" t="s">
        <v>5582</v>
      </c>
      <c r="AD1119" s="14" t="s">
        <v>5582</v>
      </c>
      <c r="AE1119" s="14" t="s">
        <v>5582</v>
      </c>
      <c r="AF1119" s="14" t="s">
        <v>5582</v>
      </c>
      <c r="AG1119" s="16"/>
    </row>
    <row r="1120" spans="1:33" ht="63.75" x14ac:dyDescent="0.25">
      <c r="A1120" s="16"/>
      <c r="B1120" s="9" t="s">
        <v>1005</v>
      </c>
      <c r="C1120" s="42" t="s">
        <v>900</v>
      </c>
      <c r="D1120" s="42" t="s">
        <v>546</v>
      </c>
      <c r="E1120" s="42" t="s">
        <v>664</v>
      </c>
      <c r="F1120" s="42"/>
      <c r="G1120" s="42"/>
      <c r="H1120" s="43"/>
      <c r="I1120" s="34" t="s">
        <v>651</v>
      </c>
      <c r="J1120" s="34" t="s">
        <v>1897</v>
      </c>
      <c r="K1120" s="34" t="s">
        <v>1897</v>
      </c>
      <c r="L1120" s="34"/>
      <c r="M1120" s="34"/>
      <c r="N1120" s="34"/>
      <c r="O1120" s="14" t="s">
        <v>5582</v>
      </c>
      <c r="P1120" s="14" t="s">
        <v>5582</v>
      </c>
      <c r="Q1120" s="14" t="s">
        <v>5582</v>
      </c>
      <c r="R1120" s="14" t="s">
        <v>5582</v>
      </c>
      <c r="S1120" s="14" t="s">
        <v>5582</v>
      </c>
      <c r="T1120" s="14" t="s">
        <v>5582</v>
      </c>
      <c r="U1120" s="14" t="s">
        <v>5582</v>
      </c>
      <c r="V1120" s="14" t="s">
        <v>5582</v>
      </c>
      <c r="W1120" s="14" t="s">
        <v>5582</v>
      </c>
      <c r="X1120" s="14" t="s">
        <v>5582</v>
      </c>
      <c r="Y1120" s="14" t="s">
        <v>5582</v>
      </c>
      <c r="Z1120" s="14" t="s">
        <v>5582</v>
      </c>
      <c r="AA1120" s="14" t="s">
        <v>5582</v>
      </c>
      <c r="AB1120" s="14" t="s">
        <v>5582</v>
      </c>
      <c r="AC1120" s="14" t="s">
        <v>5582</v>
      </c>
      <c r="AD1120" s="14" t="s">
        <v>5582</v>
      </c>
      <c r="AE1120" s="14" t="s">
        <v>5582</v>
      </c>
      <c r="AF1120" s="14" t="s">
        <v>5582</v>
      </c>
      <c r="AG1120" s="16"/>
    </row>
    <row r="1121" spans="1:33" ht="63.75" x14ac:dyDescent="0.25">
      <c r="A1121" s="16"/>
      <c r="B1121" s="9" t="s">
        <v>1006</v>
      </c>
      <c r="C1121" s="42" t="s">
        <v>900</v>
      </c>
      <c r="D1121" s="42" t="s">
        <v>566</v>
      </c>
      <c r="E1121" s="42" t="s">
        <v>664</v>
      </c>
      <c r="F1121" s="42"/>
      <c r="G1121" s="42"/>
      <c r="H1121" s="43"/>
      <c r="I1121" s="34" t="s">
        <v>651</v>
      </c>
      <c r="J1121" s="34" t="s">
        <v>1897</v>
      </c>
      <c r="K1121" s="34" t="s">
        <v>1897</v>
      </c>
      <c r="L1121" s="34"/>
      <c r="M1121" s="34"/>
      <c r="N1121" s="34"/>
      <c r="O1121" s="14" t="s">
        <v>5582</v>
      </c>
      <c r="P1121" s="14" t="s">
        <v>5582</v>
      </c>
      <c r="Q1121" s="14" t="s">
        <v>5582</v>
      </c>
      <c r="R1121" s="14" t="s">
        <v>5582</v>
      </c>
      <c r="S1121" s="14" t="s">
        <v>5582</v>
      </c>
      <c r="T1121" s="14" t="s">
        <v>5582</v>
      </c>
      <c r="U1121" s="14" t="s">
        <v>5582</v>
      </c>
      <c r="V1121" s="14" t="s">
        <v>5582</v>
      </c>
      <c r="W1121" s="14" t="s">
        <v>5582</v>
      </c>
      <c r="X1121" s="14" t="s">
        <v>5582</v>
      </c>
      <c r="Y1121" s="14" t="s">
        <v>5582</v>
      </c>
      <c r="Z1121" s="14" t="s">
        <v>5582</v>
      </c>
      <c r="AA1121" s="14" t="s">
        <v>5582</v>
      </c>
      <c r="AB1121" s="14" t="s">
        <v>5582</v>
      </c>
      <c r="AC1121" s="14" t="s">
        <v>5582</v>
      </c>
      <c r="AD1121" s="14" t="s">
        <v>5582</v>
      </c>
      <c r="AE1121" s="14" t="s">
        <v>5582</v>
      </c>
      <c r="AF1121" s="14" t="s">
        <v>5582</v>
      </c>
      <c r="AG1121" s="16"/>
    </row>
    <row r="1122" spans="1:33" ht="63.75" x14ac:dyDescent="0.25">
      <c r="A1122" s="16"/>
      <c r="B1122" s="9" t="s">
        <v>1007</v>
      </c>
      <c r="C1122" s="42" t="s">
        <v>900</v>
      </c>
      <c r="D1122" s="42" t="s">
        <v>1008</v>
      </c>
      <c r="E1122" s="42" t="s">
        <v>664</v>
      </c>
      <c r="F1122" s="42"/>
      <c r="G1122" s="42"/>
      <c r="H1122" s="43"/>
      <c r="I1122" s="34" t="s">
        <v>651</v>
      </c>
      <c r="J1122" s="34" t="s">
        <v>1897</v>
      </c>
      <c r="K1122" s="34" t="s">
        <v>1897</v>
      </c>
      <c r="L1122" s="34"/>
      <c r="M1122" s="34"/>
      <c r="N1122" s="34"/>
      <c r="O1122" s="14" t="s">
        <v>5582</v>
      </c>
      <c r="P1122" s="14" t="s">
        <v>5582</v>
      </c>
      <c r="Q1122" s="14" t="s">
        <v>5582</v>
      </c>
      <c r="R1122" s="14" t="s">
        <v>5582</v>
      </c>
      <c r="S1122" s="14" t="s">
        <v>5582</v>
      </c>
      <c r="T1122" s="14" t="s">
        <v>5582</v>
      </c>
      <c r="U1122" s="14" t="s">
        <v>5582</v>
      </c>
      <c r="V1122" s="14" t="s">
        <v>5582</v>
      </c>
      <c r="W1122" s="14" t="s">
        <v>5582</v>
      </c>
      <c r="X1122" s="14" t="s">
        <v>5582</v>
      </c>
      <c r="Y1122" s="14" t="s">
        <v>5582</v>
      </c>
      <c r="Z1122" s="14" t="s">
        <v>5582</v>
      </c>
      <c r="AA1122" s="14" t="s">
        <v>5582</v>
      </c>
      <c r="AB1122" s="14" t="s">
        <v>5582</v>
      </c>
      <c r="AC1122" s="14" t="s">
        <v>5582</v>
      </c>
      <c r="AD1122" s="14" t="s">
        <v>5582</v>
      </c>
      <c r="AE1122" s="14" t="s">
        <v>5582</v>
      </c>
      <c r="AF1122" s="14" t="s">
        <v>5582</v>
      </c>
      <c r="AG1122" s="16"/>
    </row>
    <row r="1123" spans="1:33" ht="63.75" x14ac:dyDescent="0.25">
      <c r="A1123" s="16"/>
      <c r="B1123" s="9" t="s">
        <v>1009</v>
      </c>
      <c r="C1123" s="42" t="s">
        <v>900</v>
      </c>
      <c r="D1123" s="42" t="s">
        <v>570</v>
      </c>
      <c r="E1123" s="42" t="s">
        <v>664</v>
      </c>
      <c r="F1123" s="42"/>
      <c r="G1123" s="42"/>
      <c r="H1123" s="43"/>
      <c r="I1123" s="34" t="s">
        <v>651</v>
      </c>
      <c r="J1123" s="34" t="s">
        <v>1897</v>
      </c>
      <c r="K1123" s="34" t="s">
        <v>1897</v>
      </c>
      <c r="L1123" s="34"/>
      <c r="M1123" s="34"/>
      <c r="N1123" s="34"/>
      <c r="O1123" s="14" t="s">
        <v>5582</v>
      </c>
      <c r="P1123" s="14" t="s">
        <v>5582</v>
      </c>
      <c r="Q1123" s="14" t="s">
        <v>5582</v>
      </c>
      <c r="R1123" s="14" t="s">
        <v>5582</v>
      </c>
      <c r="S1123" s="14" t="s">
        <v>5582</v>
      </c>
      <c r="T1123" s="14" t="s">
        <v>5582</v>
      </c>
      <c r="U1123" s="14" t="s">
        <v>5582</v>
      </c>
      <c r="V1123" s="14" t="s">
        <v>5582</v>
      </c>
      <c r="W1123" s="14" t="s">
        <v>5582</v>
      </c>
      <c r="X1123" s="14" t="s">
        <v>5582</v>
      </c>
      <c r="Y1123" s="14" t="s">
        <v>5582</v>
      </c>
      <c r="Z1123" s="14" t="s">
        <v>5582</v>
      </c>
      <c r="AA1123" s="14" t="s">
        <v>5582</v>
      </c>
      <c r="AB1123" s="14" t="s">
        <v>5582</v>
      </c>
      <c r="AC1123" s="14" t="s">
        <v>5582</v>
      </c>
      <c r="AD1123" s="14" t="s">
        <v>5582</v>
      </c>
      <c r="AE1123" s="14" t="s">
        <v>5582</v>
      </c>
      <c r="AF1123" s="14" t="s">
        <v>5582</v>
      </c>
      <c r="AG1123" s="16"/>
    </row>
    <row r="1124" spans="1:33" ht="63.75" x14ac:dyDescent="0.25">
      <c r="A1124" s="16"/>
      <c r="B1124" s="9" t="s">
        <v>1010</v>
      </c>
      <c r="C1124" s="42" t="s">
        <v>900</v>
      </c>
      <c r="D1124" s="42" t="s">
        <v>553</v>
      </c>
      <c r="E1124" s="42" t="s">
        <v>664</v>
      </c>
      <c r="F1124" s="42"/>
      <c r="G1124" s="42"/>
      <c r="H1124" s="43"/>
      <c r="I1124" s="34" t="s">
        <v>651</v>
      </c>
      <c r="J1124" s="34" t="s">
        <v>1897</v>
      </c>
      <c r="K1124" s="34" t="s">
        <v>1897</v>
      </c>
      <c r="L1124" s="34"/>
      <c r="M1124" s="34"/>
      <c r="N1124" s="34"/>
      <c r="O1124" s="14" t="s">
        <v>5582</v>
      </c>
      <c r="P1124" s="14" t="s">
        <v>5582</v>
      </c>
      <c r="Q1124" s="14" t="s">
        <v>5582</v>
      </c>
      <c r="R1124" s="14" t="s">
        <v>5582</v>
      </c>
      <c r="S1124" s="14" t="s">
        <v>5582</v>
      </c>
      <c r="T1124" s="14" t="s">
        <v>5582</v>
      </c>
      <c r="U1124" s="14" t="s">
        <v>5582</v>
      </c>
      <c r="V1124" s="14" t="s">
        <v>5582</v>
      </c>
      <c r="W1124" s="14" t="s">
        <v>5582</v>
      </c>
      <c r="X1124" s="14" t="s">
        <v>5582</v>
      </c>
      <c r="Y1124" s="14" t="s">
        <v>5582</v>
      </c>
      <c r="Z1124" s="14" t="s">
        <v>5582</v>
      </c>
      <c r="AA1124" s="14" t="s">
        <v>5582</v>
      </c>
      <c r="AB1124" s="14" t="s">
        <v>5582</v>
      </c>
      <c r="AC1124" s="14" t="s">
        <v>5582</v>
      </c>
      <c r="AD1124" s="14" t="s">
        <v>5582</v>
      </c>
      <c r="AE1124" s="14" t="s">
        <v>5582</v>
      </c>
      <c r="AF1124" s="14" t="s">
        <v>5582</v>
      </c>
      <c r="AG1124" s="16"/>
    </row>
    <row r="1125" spans="1:33" ht="63.75" x14ac:dyDescent="0.25">
      <c r="A1125" s="16"/>
      <c r="B1125" s="9" t="s">
        <v>1011</v>
      </c>
      <c r="C1125" s="42" t="s">
        <v>100</v>
      </c>
      <c r="D1125" s="42" t="s">
        <v>554</v>
      </c>
      <c r="E1125" s="42" t="s">
        <v>664</v>
      </c>
      <c r="F1125" s="42"/>
      <c r="G1125" s="42"/>
      <c r="H1125" s="43"/>
      <c r="I1125" s="34" t="s">
        <v>651</v>
      </c>
      <c r="J1125" s="34" t="s">
        <v>1897</v>
      </c>
      <c r="K1125" s="34" t="s">
        <v>1897</v>
      </c>
      <c r="L1125" s="34"/>
      <c r="M1125" s="34"/>
      <c r="N1125" s="34"/>
      <c r="O1125" s="14" t="s">
        <v>5582</v>
      </c>
      <c r="P1125" s="14" t="s">
        <v>5582</v>
      </c>
      <c r="Q1125" s="14" t="s">
        <v>5582</v>
      </c>
      <c r="R1125" s="14" t="s">
        <v>5582</v>
      </c>
      <c r="S1125" s="14" t="s">
        <v>5582</v>
      </c>
      <c r="T1125" s="14" t="s">
        <v>5582</v>
      </c>
      <c r="U1125" s="14" t="s">
        <v>5582</v>
      </c>
      <c r="V1125" s="14" t="s">
        <v>5582</v>
      </c>
      <c r="W1125" s="14" t="s">
        <v>5582</v>
      </c>
      <c r="X1125" s="14" t="s">
        <v>5582</v>
      </c>
      <c r="Y1125" s="14" t="s">
        <v>5582</v>
      </c>
      <c r="Z1125" s="14" t="s">
        <v>5582</v>
      </c>
      <c r="AA1125" s="14" t="s">
        <v>5582</v>
      </c>
      <c r="AB1125" s="14" t="s">
        <v>5582</v>
      </c>
      <c r="AC1125" s="14" t="s">
        <v>5582</v>
      </c>
      <c r="AD1125" s="14" t="s">
        <v>5582</v>
      </c>
      <c r="AE1125" s="14" t="s">
        <v>5582</v>
      </c>
      <c r="AF1125" s="14" t="s">
        <v>5582</v>
      </c>
      <c r="AG1125" s="16"/>
    </row>
    <row r="1126" spans="1:33" ht="63.75" x14ac:dyDescent="0.25">
      <c r="A1126" s="16"/>
      <c r="B1126" s="9" t="s">
        <v>1012</v>
      </c>
      <c r="C1126" s="42" t="s">
        <v>100</v>
      </c>
      <c r="D1126" s="42" t="s">
        <v>1013</v>
      </c>
      <c r="E1126" s="42" t="s">
        <v>664</v>
      </c>
      <c r="F1126" s="42"/>
      <c r="G1126" s="42"/>
      <c r="H1126" s="43"/>
      <c r="I1126" s="34" t="s">
        <v>651</v>
      </c>
      <c r="J1126" s="34" t="s">
        <v>1897</v>
      </c>
      <c r="K1126" s="34" t="s">
        <v>1897</v>
      </c>
      <c r="L1126" s="34"/>
      <c r="M1126" s="34"/>
      <c r="N1126" s="34"/>
      <c r="O1126" s="14" t="s">
        <v>5582</v>
      </c>
      <c r="P1126" s="14" t="s">
        <v>5582</v>
      </c>
      <c r="Q1126" s="14" t="s">
        <v>5582</v>
      </c>
      <c r="R1126" s="14" t="s">
        <v>5582</v>
      </c>
      <c r="S1126" s="14" t="s">
        <v>5582</v>
      </c>
      <c r="T1126" s="14" t="s">
        <v>5582</v>
      </c>
      <c r="U1126" s="14" t="s">
        <v>5582</v>
      </c>
      <c r="V1126" s="14" t="s">
        <v>5582</v>
      </c>
      <c r="W1126" s="14" t="s">
        <v>5582</v>
      </c>
      <c r="X1126" s="14" t="s">
        <v>5582</v>
      </c>
      <c r="Y1126" s="14" t="s">
        <v>5582</v>
      </c>
      <c r="Z1126" s="14" t="s">
        <v>5582</v>
      </c>
      <c r="AA1126" s="14" t="s">
        <v>5582</v>
      </c>
      <c r="AB1126" s="14" t="s">
        <v>5582</v>
      </c>
      <c r="AC1126" s="14" t="s">
        <v>5582</v>
      </c>
      <c r="AD1126" s="14" t="s">
        <v>5582</v>
      </c>
      <c r="AE1126" s="14" t="s">
        <v>5582</v>
      </c>
      <c r="AF1126" s="14" t="s">
        <v>5582</v>
      </c>
      <c r="AG1126" s="16"/>
    </row>
    <row r="1127" spans="1:33" ht="63.75" x14ac:dyDescent="0.25">
      <c r="A1127" s="16"/>
      <c r="B1127" s="9" t="s">
        <v>1014</v>
      </c>
      <c r="C1127" s="42" t="s">
        <v>100</v>
      </c>
      <c r="D1127" s="42" t="s">
        <v>572</v>
      </c>
      <c r="E1127" s="42" t="s">
        <v>664</v>
      </c>
      <c r="F1127" s="42"/>
      <c r="G1127" s="42"/>
      <c r="H1127" s="43"/>
      <c r="I1127" s="34" t="s">
        <v>651</v>
      </c>
      <c r="J1127" s="34" t="s">
        <v>1897</v>
      </c>
      <c r="K1127" s="34" t="s">
        <v>1897</v>
      </c>
      <c r="L1127" s="34"/>
      <c r="M1127" s="34"/>
      <c r="N1127" s="34"/>
      <c r="O1127" s="14" t="s">
        <v>5582</v>
      </c>
      <c r="P1127" s="14" t="s">
        <v>5582</v>
      </c>
      <c r="Q1127" s="14" t="s">
        <v>5582</v>
      </c>
      <c r="R1127" s="14" t="s">
        <v>5582</v>
      </c>
      <c r="S1127" s="14" t="s">
        <v>5582</v>
      </c>
      <c r="T1127" s="14" t="s">
        <v>5582</v>
      </c>
      <c r="U1127" s="14" t="s">
        <v>5582</v>
      </c>
      <c r="V1127" s="14" t="s">
        <v>5582</v>
      </c>
      <c r="W1127" s="14" t="s">
        <v>5582</v>
      </c>
      <c r="X1127" s="14" t="s">
        <v>5582</v>
      </c>
      <c r="Y1127" s="14" t="s">
        <v>5582</v>
      </c>
      <c r="Z1127" s="14" t="s">
        <v>5582</v>
      </c>
      <c r="AA1127" s="14" t="s">
        <v>5582</v>
      </c>
      <c r="AB1127" s="14" t="s">
        <v>5582</v>
      </c>
      <c r="AC1127" s="14" t="s">
        <v>5582</v>
      </c>
      <c r="AD1127" s="14" t="s">
        <v>5582</v>
      </c>
      <c r="AE1127" s="14" t="s">
        <v>5582</v>
      </c>
      <c r="AF1127" s="14" t="s">
        <v>5582</v>
      </c>
      <c r="AG1127" s="16"/>
    </row>
    <row r="1128" spans="1:33" ht="63.75" x14ac:dyDescent="0.25">
      <c r="A1128" s="16"/>
      <c r="B1128" s="9" t="s">
        <v>1015</v>
      </c>
      <c r="C1128" s="42" t="s">
        <v>100</v>
      </c>
      <c r="D1128" s="42" t="s">
        <v>1016</v>
      </c>
      <c r="E1128" s="42" t="s">
        <v>664</v>
      </c>
      <c r="F1128" s="42"/>
      <c r="G1128" s="42"/>
      <c r="H1128" s="43"/>
      <c r="I1128" s="34" t="s">
        <v>651</v>
      </c>
      <c r="J1128" s="34" t="s">
        <v>1897</v>
      </c>
      <c r="K1128" s="34" t="s">
        <v>1897</v>
      </c>
      <c r="L1128" s="34"/>
      <c r="M1128" s="34"/>
      <c r="N1128" s="34"/>
      <c r="O1128" s="14" t="s">
        <v>5582</v>
      </c>
      <c r="P1128" s="14" t="s">
        <v>5582</v>
      </c>
      <c r="Q1128" s="14" t="s">
        <v>5582</v>
      </c>
      <c r="R1128" s="14" t="s">
        <v>5582</v>
      </c>
      <c r="S1128" s="14" t="s">
        <v>5582</v>
      </c>
      <c r="T1128" s="14" t="s">
        <v>5582</v>
      </c>
      <c r="U1128" s="14" t="s">
        <v>5582</v>
      </c>
      <c r="V1128" s="14" t="s">
        <v>5582</v>
      </c>
      <c r="W1128" s="14" t="s">
        <v>5582</v>
      </c>
      <c r="X1128" s="14" t="s">
        <v>5582</v>
      </c>
      <c r="Y1128" s="14" t="s">
        <v>5582</v>
      </c>
      <c r="Z1128" s="14" t="s">
        <v>5582</v>
      </c>
      <c r="AA1128" s="14" t="s">
        <v>5582</v>
      </c>
      <c r="AB1128" s="14" t="s">
        <v>5582</v>
      </c>
      <c r="AC1128" s="14" t="s">
        <v>5582</v>
      </c>
      <c r="AD1128" s="14" t="s">
        <v>5582</v>
      </c>
      <c r="AE1128" s="14" t="s">
        <v>5582</v>
      </c>
      <c r="AF1128" s="14" t="s">
        <v>5582</v>
      </c>
      <c r="AG1128" s="16"/>
    </row>
    <row r="1129" spans="1:33" ht="63.75" x14ac:dyDescent="0.25">
      <c r="A1129" s="16"/>
      <c r="B1129" s="9" t="s">
        <v>1017</v>
      </c>
      <c r="C1129" s="42" t="s">
        <v>100</v>
      </c>
      <c r="D1129" s="42" t="s">
        <v>1018</v>
      </c>
      <c r="E1129" s="42" t="s">
        <v>664</v>
      </c>
      <c r="F1129" s="42"/>
      <c r="G1129" s="42"/>
      <c r="H1129" s="43"/>
      <c r="I1129" s="34" t="s">
        <v>651</v>
      </c>
      <c r="J1129" s="34" t="s">
        <v>1897</v>
      </c>
      <c r="K1129" s="34" t="s">
        <v>1897</v>
      </c>
      <c r="L1129" s="34"/>
      <c r="M1129" s="34"/>
      <c r="N1129" s="34"/>
      <c r="O1129" s="14" t="s">
        <v>5582</v>
      </c>
      <c r="P1129" s="14" t="s">
        <v>5582</v>
      </c>
      <c r="Q1129" s="14" t="s">
        <v>5582</v>
      </c>
      <c r="R1129" s="14" t="s">
        <v>5582</v>
      </c>
      <c r="S1129" s="14" t="s">
        <v>5582</v>
      </c>
      <c r="T1129" s="14" t="s">
        <v>5582</v>
      </c>
      <c r="U1129" s="14" t="s">
        <v>5582</v>
      </c>
      <c r="V1129" s="14" t="s">
        <v>5582</v>
      </c>
      <c r="W1129" s="14" t="s">
        <v>5582</v>
      </c>
      <c r="X1129" s="14" t="s">
        <v>5582</v>
      </c>
      <c r="Y1129" s="14" t="s">
        <v>5582</v>
      </c>
      <c r="Z1129" s="14" t="s">
        <v>5582</v>
      </c>
      <c r="AA1129" s="14" t="s">
        <v>5582</v>
      </c>
      <c r="AB1129" s="14" t="s">
        <v>5582</v>
      </c>
      <c r="AC1129" s="14" t="s">
        <v>5582</v>
      </c>
      <c r="AD1129" s="14" t="s">
        <v>5582</v>
      </c>
      <c r="AE1129" s="14" t="s">
        <v>5582</v>
      </c>
      <c r="AF1129" s="14" t="s">
        <v>5582</v>
      </c>
      <c r="AG1129" s="16"/>
    </row>
    <row r="1130" spans="1:33" ht="63.75" x14ac:dyDescent="0.25">
      <c r="A1130" s="16"/>
      <c r="B1130" s="9" t="s">
        <v>1019</v>
      </c>
      <c r="C1130" s="42" t="s">
        <v>100</v>
      </c>
      <c r="D1130" s="42" t="s">
        <v>571</v>
      </c>
      <c r="E1130" s="42" t="s">
        <v>664</v>
      </c>
      <c r="F1130" s="42"/>
      <c r="G1130" s="42"/>
      <c r="H1130" s="43"/>
      <c r="I1130" s="34" t="s">
        <v>651</v>
      </c>
      <c r="J1130" s="34" t="s">
        <v>1897</v>
      </c>
      <c r="K1130" s="34" t="s">
        <v>1897</v>
      </c>
      <c r="L1130" s="34"/>
      <c r="M1130" s="34"/>
      <c r="N1130" s="34"/>
      <c r="O1130" s="14" t="s">
        <v>5582</v>
      </c>
      <c r="P1130" s="14" t="s">
        <v>5582</v>
      </c>
      <c r="Q1130" s="14" t="s">
        <v>5582</v>
      </c>
      <c r="R1130" s="14" t="s">
        <v>5582</v>
      </c>
      <c r="S1130" s="14" t="s">
        <v>5582</v>
      </c>
      <c r="T1130" s="14" t="s">
        <v>5582</v>
      </c>
      <c r="U1130" s="14" t="s">
        <v>5582</v>
      </c>
      <c r="V1130" s="14" t="s">
        <v>5582</v>
      </c>
      <c r="W1130" s="14" t="s">
        <v>5582</v>
      </c>
      <c r="X1130" s="14" t="s">
        <v>5582</v>
      </c>
      <c r="Y1130" s="14" t="s">
        <v>5582</v>
      </c>
      <c r="Z1130" s="14" t="s">
        <v>5582</v>
      </c>
      <c r="AA1130" s="14" t="s">
        <v>5582</v>
      </c>
      <c r="AB1130" s="14" t="s">
        <v>5582</v>
      </c>
      <c r="AC1130" s="14" t="s">
        <v>5582</v>
      </c>
      <c r="AD1130" s="14" t="s">
        <v>5582</v>
      </c>
      <c r="AE1130" s="14" t="s">
        <v>5582</v>
      </c>
      <c r="AF1130" s="14" t="s">
        <v>5582</v>
      </c>
      <c r="AG1130" s="16"/>
    </row>
    <row r="1131" spans="1:33" ht="63.75" x14ac:dyDescent="0.25">
      <c r="A1131" s="16"/>
      <c r="B1131" s="9" t="s">
        <v>1020</v>
      </c>
      <c r="C1131" s="42" t="s">
        <v>100</v>
      </c>
      <c r="D1131" s="42" t="s">
        <v>567</v>
      </c>
      <c r="E1131" s="42" t="s">
        <v>664</v>
      </c>
      <c r="F1131" s="42"/>
      <c r="G1131" s="42"/>
      <c r="H1131" s="43"/>
      <c r="I1131" s="34" t="s">
        <v>651</v>
      </c>
      <c r="J1131" s="34" t="s">
        <v>1897</v>
      </c>
      <c r="K1131" s="34" t="s">
        <v>1897</v>
      </c>
      <c r="L1131" s="34"/>
      <c r="M1131" s="34"/>
      <c r="N1131" s="34"/>
      <c r="O1131" s="14" t="s">
        <v>5582</v>
      </c>
      <c r="P1131" s="14" t="s">
        <v>5582</v>
      </c>
      <c r="Q1131" s="14" t="s">
        <v>5582</v>
      </c>
      <c r="R1131" s="14" t="s">
        <v>5582</v>
      </c>
      <c r="S1131" s="14" t="s">
        <v>5582</v>
      </c>
      <c r="T1131" s="14" t="s">
        <v>5582</v>
      </c>
      <c r="U1131" s="14" t="s">
        <v>5582</v>
      </c>
      <c r="V1131" s="14" t="s">
        <v>5582</v>
      </c>
      <c r="W1131" s="14" t="s">
        <v>5582</v>
      </c>
      <c r="X1131" s="14" t="s">
        <v>5582</v>
      </c>
      <c r="Y1131" s="14" t="s">
        <v>5582</v>
      </c>
      <c r="Z1131" s="14" t="s">
        <v>5582</v>
      </c>
      <c r="AA1131" s="14" t="s">
        <v>5582</v>
      </c>
      <c r="AB1131" s="14" t="s">
        <v>5582</v>
      </c>
      <c r="AC1131" s="14" t="s">
        <v>5582</v>
      </c>
      <c r="AD1131" s="14" t="s">
        <v>5582</v>
      </c>
      <c r="AE1131" s="14" t="s">
        <v>5582</v>
      </c>
      <c r="AF1131" s="14" t="s">
        <v>5582</v>
      </c>
      <c r="AG1131" s="16"/>
    </row>
    <row r="1132" spans="1:33" ht="63.75" x14ac:dyDescent="0.25">
      <c r="A1132" s="16"/>
      <c r="B1132" s="9" t="s">
        <v>1021</v>
      </c>
      <c r="C1132" s="42" t="s">
        <v>100</v>
      </c>
      <c r="D1132" s="42" t="s">
        <v>1022</v>
      </c>
      <c r="E1132" s="42" t="s">
        <v>664</v>
      </c>
      <c r="F1132" s="42"/>
      <c r="G1132" s="42"/>
      <c r="H1132" s="43"/>
      <c r="I1132" s="34" t="s">
        <v>651</v>
      </c>
      <c r="J1132" s="34" t="s">
        <v>1897</v>
      </c>
      <c r="K1132" s="34" t="s">
        <v>1897</v>
      </c>
      <c r="L1132" s="34"/>
      <c r="M1132" s="34"/>
      <c r="N1132" s="34"/>
      <c r="O1132" s="14" t="s">
        <v>5582</v>
      </c>
      <c r="P1132" s="14" t="s">
        <v>5582</v>
      </c>
      <c r="Q1132" s="14" t="s">
        <v>5582</v>
      </c>
      <c r="R1132" s="14" t="s">
        <v>5582</v>
      </c>
      <c r="S1132" s="14" t="s">
        <v>5582</v>
      </c>
      <c r="T1132" s="14" t="s">
        <v>5582</v>
      </c>
      <c r="U1132" s="14" t="s">
        <v>5582</v>
      </c>
      <c r="V1132" s="14" t="s">
        <v>5582</v>
      </c>
      <c r="W1132" s="14" t="s">
        <v>5582</v>
      </c>
      <c r="X1132" s="14" t="s">
        <v>5582</v>
      </c>
      <c r="Y1132" s="14" t="s">
        <v>5582</v>
      </c>
      <c r="Z1132" s="14" t="s">
        <v>5582</v>
      </c>
      <c r="AA1132" s="14" t="s">
        <v>5582</v>
      </c>
      <c r="AB1132" s="14" t="s">
        <v>5582</v>
      </c>
      <c r="AC1132" s="14" t="s">
        <v>5582</v>
      </c>
      <c r="AD1132" s="14" t="s">
        <v>5582</v>
      </c>
      <c r="AE1132" s="14" t="s">
        <v>5582</v>
      </c>
      <c r="AF1132" s="14" t="s">
        <v>5582</v>
      </c>
      <c r="AG1132" s="16"/>
    </row>
    <row r="1133" spans="1:33" ht="63.75" x14ac:dyDescent="0.25">
      <c r="A1133" s="16"/>
      <c r="B1133" s="9" t="s">
        <v>1023</v>
      </c>
      <c r="C1133" s="42" t="s">
        <v>100</v>
      </c>
      <c r="D1133" s="42" t="s">
        <v>560</v>
      </c>
      <c r="E1133" s="42" t="s">
        <v>664</v>
      </c>
      <c r="F1133" s="42"/>
      <c r="G1133" s="42"/>
      <c r="H1133" s="43"/>
      <c r="I1133" s="34" t="s">
        <v>651</v>
      </c>
      <c r="J1133" s="34" t="s">
        <v>1897</v>
      </c>
      <c r="K1133" s="34" t="s">
        <v>1897</v>
      </c>
      <c r="L1133" s="34"/>
      <c r="M1133" s="34"/>
      <c r="N1133" s="34"/>
      <c r="O1133" s="14" t="s">
        <v>5582</v>
      </c>
      <c r="P1133" s="14" t="s">
        <v>5582</v>
      </c>
      <c r="Q1133" s="14" t="s">
        <v>5582</v>
      </c>
      <c r="R1133" s="14" t="s">
        <v>5582</v>
      </c>
      <c r="S1133" s="14" t="s">
        <v>5582</v>
      </c>
      <c r="T1133" s="14" t="s">
        <v>5582</v>
      </c>
      <c r="U1133" s="14" t="s">
        <v>5582</v>
      </c>
      <c r="V1133" s="14" t="s">
        <v>5582</v>
      </c>
      <c r="W1133" s="14" t="s">
        <v>5582</v>
      </c>
      <c r="X1133" s="14" t="s">
        <v>5582</v>
      </c>
      <c r="Y1133" s="14" t="s">
        <v>5582</v>
      </c>
      <c r="Z1133" s="14" t="s">
        <v>5582</v>
      </c>
      <c r="AA1133" s="14" t="s">
        <v>5582</v>
      </c>
      <c r="AB1133" s="14" t="s">
        <v>5582</v>
      </c>
      <c r="AC1133" s="14" t="s">
        <v>5582</v>
      </c>
      <c r="AD1133" s="14" t="s">
        <v>5582</v>
      </c>
      <c r="AE1133" s="14" t="s">
        <v>5582</v>
      </c>
      <c r="AF1133" s="14" t="s">
        <v>5582</v>
      </c>
      <c r="AG1133" s="16"/>
    </row>
    <row r="1134" spans="1:33" ht="63.75" x14ac:dyDescent="0.25">
      <c r="A1134" s="16"/>
      <c r="B1134" s="9" t="s">
        <v>1024</v>
      </c>
      <c r="C1134" s="42" t="s">
        <v>100</v>
      </c>
      <c r="D1134" s="42" t="s">
        <v>577</v>
      </c>
      <c r="E1134" s="42" t="s">
        <v>664</v>
      </c>
      <c r="F1134" s="42"/>
      <c r="G1134" s="42"/>
      <c r="H1134" s="43"/>
      <c r="I1134" s="34" t="s">
        <v>651</v>
      </c>
      <c r="J1134" s="34" t="s">
        <v>1897</v>
      </c>
      <c r="K1134" s="34" t="s">
        <v>1897</v>
      </c>
      <c r="L1134" s="34"/>
      <c r="M1134" s="34"/>
      <c r="N1134" s="34"/>
      <c r="O1134" s="14" t="s">
        <v>5582</v>
      </c>
      <c r="P1134" s="14" t="s">
        <v>5582</v>
      </c>
      <c r="Q1134" s="14" t="s">
        <v>5582</v>
      </c>
      <c r="R1134" s="14" t="s">
        <v>5582</v>
      </c>
      <c r="S1134" s="14" t="s">
        <v>5582</v>
      </c>
      <c r="T1134" s="14" t="s">
        <v>5582</v>
      </c>
      <c r="U1134" s="14" t="s">
        <v>5582</v>
      </c>
      <c r="V1134" s="14" t="s">
        <v>5582</v>
      </c>
      <c r="W1134" s="14" t="s">
        <v>5582</v>
      </c>
      <c r="X1134" s="14" t="s">
        <v>5582</v>
      </c>
      <c r="Y1134" s="14" t="s">
        <v>5582</v>
      </c>
      <c r="Z1134" s="14" t="s">
        <v>5582</v>
      </c>
      <c r="AA1134" s="14" t="s">
        <v>5582</v>
      </c>
      <c r="AB1134" s="14" t="s">
        <v>5582</v>
      </c>
      <c r="AC1134" s="14" t="s">
        <v>5582</v>
      </c>
      <c r="AD1134" s="14" t="s">
        <v>5582</v>
      </c>
      <c r="AE1134" s="14" t="s">
        <v>5582</v>
      </c>
      <c r="AF1134" s="14" t="s">
        <v>5582</v>
      </c>
      <c r="AG1134" s="16"/>
    </row>
    <row r="1135" spans="1:33" ht="63.75" x14ac:dyDescent="0.25">
      <c r="A1135" s="16"/>
      <c r="B1135" s="9" t="s">
        <v>1025</v>
      </c>
      <c r="C1135" s="42" t="s">
        <v>100</v>
      </c>
      <c r="D1135" s="42" t="s">
        <v>556</v>
      </c>
      <c r="E1135" s="42" t="s">
        <v>664</v>
      </c>
      <c r="F1135" s="42"/>
      <c r="G1135" s="42"/>
      <c r="H1135" s="43"/>
      <c r="I1135" s="34" t="s">
        <v>651</v>
      </c>
      <c r="J1135" s="34" t="s">
        <v>1897</v>
      </c>
      <c r="K1135" s="34" t="s">
        <v>1897</v>
      </c>
      <c r="L1135" s="34"/>
      <c r="M1135" s="34"/>
      <c r="N1135" s="34"/>
      <c r="O1135" s="14" t="s">
        <v>5582</v>
      </c>
      <c r="P1135" s="14" t="s">
        <v>5582</v>
      </c>
      <c r="Q1135" s="14" t="s">
        <v>5582</v>
      </c>
      <c r="R1135" s="14" t="s">
        <v>5582</v>
      </c>
      <c r="S1135" s="14" t="s">
        <v>5582</v>
      </c>
      <c r="T1135" s="14" t="s">
        <v>5582</v>
      </c>
      <c r="U1135" s="14" t="s">
        <v>5582</v>
      </c>
      <c r="V1135" s="14" t="s">
        <v>5582</v>
      </c>
      <c r="W1135" s="14" t="s">
        <v>5582</v>
      </c>
      <c r="X1135" s="14" t="s">
        <v>5582</v>
      </c>
      <c r="Y1135" s="14" t="s">
        <v>5582</v>
      </c>
      <c r="Z1135" s="14" t="s">
        <v>5582</v>
      </c>
      <c r="AA1135" s="14" t="s">
        <v>5582</v>
      </c>
      <c r="AB1135" s="14" t="s">
        <v>5582</v>
      </c>
      <c r="AC1135" s="14" t="s">
        <v>5582</v>
      </c>
      <c r="AD1135" s="14" t="s">
        <v>5582</v>
      </c>
      <c r="AE1135" s="14" t="s">
        <v>5582</v>
      </c>
      <c r="AF1135" s="14" t="s">
        <v>5582</v>
      </c>
      <c r="AG1135" s="16"/>
    </row>
    <row r="1136" spans="1:33" ht="63.75" x14ac:dyDescent="0.25">
      <c r="A1136" s="16"/>
      <c r="B1136" s="9" t="s">
        <v>1026</v>
      </c>
      <c r="C1136" s="42" t="s">
        <v>100</v>
      </c>
      <c r="D1136" s="42" t="s">
        <v>564</v>
      </c>
      <c r="E1136" s="42" t="s">
        <v>664</v>
      </c>
      <c r="F1136" s="42"/>
      <c r="G1136" s="42"/>
      <c r="H1136" s="43"/>
      <c r="I1136" s="34" t="s">
        <v>651</v>
      </c>
      <c r="J1136" s="34" t="s">
        <v>1897</v>
      </c>
      <c r="K1136" s="34" t="s">
        <v>1897</v>
      </c>
      <c r="L1136" s="34"/>
      <c r="M1136" s="34"/>
      <c r="N1136" s="34"/>
      <c r="O1136" s="14" t="s">
        <v>5582</v>
      </c>
      <c r="P1136" s="14" t="s">
        <v>5582</v>
      </c>
      <c r="Q1136" s="14" t="s">
        <v>5582</v>
      </c>
      <c r="R1136" s="14" t="s">
        <v>5582</v>
      </c>
      <c r="S1136" s="14" t="s">
        <v>5582</v>
      </c>
      <c r="T1136" s="14" t="s">
        <v>5582</v>
      </c>
      <c r="U1136" s="14" t="s">
        <v>5582</v>
      </c>
      <c r="V1136" s="14" t="s">
        <v>5582</v>
      </c>
      <c r="W1136" s="14" t="s">
        <v>5582</v>
      </c>
      <c r="X1136" s="14" t="s">
        <v>5582</v>
      </c>
      <c r="Y1136" s="14" t="s">
        <v>5582</v>
      </c>
      <c r="Z1136" s="14" t="s">
        <v>5582</v>
      </c>
      <c r="AA1136" s="14" t="s">
        <v>5582</v>
      </c>
      <c r="AB1136" s="14" t="s">
        <v>5582</v>
      </c>
      <c r="AC1136" s="14" t="s">
        <v>5582</v>
      </c>
      <c r="AD1136" s="14" t="s">
        <v>5582</v>
      </c>
      <c r="AE1136" s="14" t="s">
        <v>5582</v>
      </c>
      <c r="AF1136" s="14" t="s">
        <v>5582</v>
      </c>
      <c r="AG1136" s="16"/>
    </row>
    <row r="1137" spans="1:33" ht="63.75" x14ac:dyDescent="0.25">
      <c r="A1137" s="16"/>
      <c r="B1137" s="9" t="s">
        <v>1027</v>
      </c>
      <c r="C1137" s="42" t="s">
        <v>100</v>
      </c>
      <c r="D1137" s="42" t="s">
        <v>575</v>
      </c>
      <c r="E1137" s="42" t="s">
        <v>664</v>
      </c>
      <c r="F1137" s="42"/>
      <c r="G1137" s="42"/>
      <c r="H1137" s="43"/>
      <c r="I1137" s="34" t="s">
        <v>651</v>
      </c>
      <c r="J1137" s="34" t="s">
        <v>1897</v>
      </c>
      <c r="K1137" s="34" t="s">
        <v>1897</v>
      </c>
      <c r="L1137" s="34"/>
      <c r="M1137" s="34"/>
      <c r="N1137" s="34"/>
      <c r="O1137" s="14" t="s">
        <v>5582</v>
      </c>
      <c r="P1137" s="14" t="s">
        <v>5582</v>
      </c>
      <c r="Q1137" s="14" t="s">
        <v>5582</v>
      </c>
      <c r="R1137" s="14" t="s">
        <v>5582</v>
      </c>
      <c r="S1137" s="14" t="s">
        <v>5582</v>
      </c>
      <c r="T1137" s="14" t="s">
        <v>5582</v>
      </c>
      <c r="U1137" s="14" t="s">
        <v>5582</v>
      </c>
      <c r="V1137" s="14" t="s">
        <v>5582</v>
      </c>
      <c r="W1137" s="14" t="s">
        <v>5582</v>
      </c>
      <c r="X1137" s="14" t="s">
        <v>5582</v>
      </c>
      <c r="Y1137" s="14" t="s">
        <v>5582</v>
      </c>
      <c r="Z1137" s="14" t="s">
        <v>5582</v>
      </c>
      <c r="AA1137" s="14" t="s">
        <v>5582</v>
      </c>
      <c r="AB1137" s="14" t="s">
        <v>5582</v>
      </c>
      <c r="AC1137" s="14" t="s">
        <v>5582</v>
      </c>
      <c r="AD1137" s="14" t="s">
        <v>5582</v>
      </c>
      <c r="AE1137" s="14" t="s">
        <v>5582</v>
      </c>
      <c r="AF1137" s="14" t="s">
        <v>5582</v>
      </c>
      <c r="AG1137" s="16"/>
    </row>
    <row r="1138" spans="1:33" ht="63.75" x14ac:dyDescent="0.25">
      <c r="A1138" s="16"/>
      <c r="B1138" s="9" t="s">
        <v>1028</v>
      </c>
      <c r="C1138" s="42" t="s">
        <v>100</v>
      </c>
      <c r="D1138" s="42" t="s">
        <v>1029</v>
      </c>
      <c r="E1138" s="42" t="s">
        <v>664</v>
      </c>
      <c r="F1138" s="42"/>
      <c r="G1138" s="42"/>
      <c r="H1138" s="43"/>
      <c r="I1138" s="34" t="s">
        <v>651</v>
      </c>
      <c r="J1138" s="34" t="s">
        <v>1897</v>
      </c>
      <c r="K1138" s="34" t="s">
        <v>1897</v>
      </c>
      <c r="L1138" s="34"/>
      <c r="M1138" s="34"/>
      <c r="N1138" s="34"/>
      <c r="O1138" s="14" t="s">
        <v>5582</v>
      </c>
      <c r="P1138" s="14" t="s">
        <v>5582</v>
      </c>
      <c r="Q1138" s="14" t="s">
        <v>5582</v>
      </c>
      <c r="R1138" s="14" t="s">
        <v>5582</v>
      </c>
      <c r="S1138" s="14" t="s">
        <v>5582</v>
      </c>
      <c r="T1138" s="14" t="s">
        <v>5582</v>
      </c>
      <c r="U1138" s="14" t="s">
        <v>5582</v>
      </c>
      <c r="V1138" s="14" t="s">
        <v>5582</v>
      </c>
      <c r="W1138" s="14" t="s">
        <v>5582</v>
      </c>
      <c r="X1138" s="14" t="s">
        <v>5582</v>
      </c>
      <c r="Y1138" s="14" t="s">
        <v>5582</v>
      </c>
      <c r="Z1138" s="14" t="s">
        <v>5582</v>
      </c>
      <c r="AA1138" s="14" t="s">
        <v>5582</v>
      </c>
      <c r="AB1138" s="14" t="s">
        <v>5582</v>
      </c>
      <c r="AC1138" s="14" t="s">
        <v>5582</v>
      </c>
      <c r="AD1138" s="14" t="s">
        <v>5582</v>
      </c>
      <c r="AE1138" s="14" t="s">
        <v>5582</v>
      </c>
      <c r="AF1138" s="14" t="s">
        <v>5582</v>
      </c>
      <c r="AG1138" s="16"/>
    </row>
    <row r="1139" spans="1:33" ht="63.75" x14ac:dyDescent="0.25">
      <c r="A1139" s="16"/>
      <c r="B1139" s="9" t="s">
        <v>1030</v>
      </c>
      <c r="C1139" s="42" t="s">
        <v>100</v>
      </c>
      <c r="D1139" s="42" t="s">
        <v>583</v>
      </c>
      <c r="E1139" s="42" t="s">
        <v>664</v>
      </c>
      <c r="F1139" s="42"/>
      <c r="G1139" s="42"/>
      <c r="H1139" s="43"/>
      <c r="I1139" s="34" t="s">
        <v>651</v>
      </c>
      <c r="J1139" s="34" t="s">
        <v>1897</v>
      </c>
      <c r="K1139" s="34" t="s">
        <v>1897</v>
      </c>
      <c r="L1139" s="34"/>
      <c r="M1139" s="34"/>
      <c r="N1139" s="34"/>
      <c r="O1139" s="14" t="s">
        <v>5582</v>
      </c>
      <c r="P1139" s="14" t="s">
        <v>5582</v>
      </c>
      <c r="Q1139" s="14" t="s">
        <v>5582</v>
      </c>
      <c r="R1139" s="14" t="s">
        <v>5582</v>
      </c>
      <c r="S1139" s="14" t="s">
        <v>5582</v>
      </c>
      <c r="T1139" s="14" t="s">
        <v>5582</v>
      </c>
      <c r="U1139" s="14" t="s">
        <v>5582</v>
      </c>
      <c r="V1139" s="14" t="s">
        <v>5582</v>
      </c>
      <c r="W1139" s="14" t="s">
        <v>5582</v>
      </c>
      <c r="X1139" s="14" t="s">
        <v>5582</v>
      </c>
      <c r="Y1139" s="14" t="s">
        <v>5582</v>
      </c>
      <c r="Z1139" s="14" t="s">
        <v>5582</v>
      </c>
      <c r="AA1139" s="14" t="s">
        <v>5582</v>
      </c>
      <c r="AB1139" s="14" t="s">
        <v>5582</v>
      </c>
      <c r="AC1139" s="14" t="s">
        <v>5582</v>
      </c>
      <c r="AD1139" s="14" t="s">
        <v>5582</v>
      </c>
      <c r="AE1139" s="14" t="s">
        <v>5582</v>
      </c>
      <c r="AF1139" s="14" t="s">
        <v>5582</v>
      </c>
      <c r="AG1139" s="16"/>
    </row>
    <row r="1140" spans="1:33" ht="63.75" x14ac:dyDescent="0.25">
      <c r="A1140" s="16"/>
      <c r="B1140" s="9" t="s">
        <v>1031</v>
      </c>
      <c r="C1140" s="42" t="s">
        <v>100</v>
      </c>
      <c r="D1140" s="42" t="s">
        <v>1032</v>
      </c>
      <c r="E1140" s="42" t="s">
        <v>664</v>
      </c>
      <c r="F1140" s="42"/>
      <c r="G1140" s="42"/>
      <c r="H1140" s="43"/>
      <c r="I1140" s="34" t="s">
        <v>651</v>
      </c>
      <c r="J1140" s="34" t="s">
        <v>1897</v>
      </c>
      <c r="K1140" s="34" t="s">
        <v>1897</v>
      </c>
      <c r="L1140" s="34"/>
      <c r="M1140" s="34"/>
      <c r="N1140" s="34"/>
      <c r="O1140" s="14" t="s">
        <v>5582</v>
      </c>
      <c r="P1140" s="14" t="s">
        <v>5582</v>
      </c>
      <c r="Q1140" s="14" t="s">
        <v>5582</v>
      </c>
      <c r="R1140" s="14" t="s">
        <v>5582</v>
      </c>
      <c r="S1140" s="14" t="s">
        <v>5582</v>
      </c>
      <c r="T1140" s="14" t="s">
        <v>5582</v>
      </c>
      <c r="U1140" s="14" t="s">
        <v>5582</v>
      </c>
      <c r="V1140" s="14" t="s">
        <v>5582</v>
      </c>
      <c r="W1140" s="14" t="s">
        <v>5582</v>
      </c>
      <c r="X1140" s="14" t="s">
        <v>5582</v>
      </c>
      <c r="Y1140" s="14" t="s">
        <v>5582</v>
      </c>
      <c r="Z1140" s="14" t="s">
        <v>5582</v>
      </c>
      <c r="AA1140" s="14" t="s">
        <v>5582</v>
      </c>
      <c r="AB1140" s="14" t="s">
        <v>5582</v>
      </c>
      <c r="AC1140" s="14" t="s">
        <v>5582</v>
      </c>
      <c r="AD1140" s="14" t="s">
        <v>5582</v>
      </c>
      <c r="AE1140" s="14" t="s">
        <v>5582</v>
      </c>
      <c r="AF1140" s="14" t="s">
        <v>5582</v>
      </c>
      <c r="AG1140" s="16"/>
    </row>
    <row r="1141" spans="1:33" ht="63.75" x14ac:dyDescent="0.25">
      <c r="A1141" s="16"/>
      <c r="B1141" s="9" t="s">
        <v>1033</v>
      </c>
      <c r="C1141" s="42" t="s">
        <v>100</v>
      </c>
      <c r="D1141" s="42" t="s">
        <v>549</v>
      </c>
      <c r="E1141" s="42" t="s">
        <v>664</v>
      </c>
      <c r="F1141" s="42"/>
      <c r="G1141" s="42"/>
      <c r="H1141" s="43"/>
      <c r="I1141" s="34" t="s">
        <v>651</v>
      </c>
      <c r="J1141" s="34" t="s">
        <v>1897</v>
      </c>
      <c r="K1141" s="34" t="s">
        <v>1897</v>
      </c>
      <c r="L1141" s="34"/>
      <c r="M1141" s="34"/>
      <c r="N1141" s="34"/>
      <c r="O1141" s="14" t="s">
        <v>5582</v>
      </c>
      <c r="P1141" s="14" t="s">
        <v>5582</v>
      </c>
      <c r="Q1141" s="14" t="s">
        <v>5582</v>
      </c>
      <c r="R1141" s="14" t="s">
        <v>5582</v>
      </c>
      <c r="S1141" s="14" t="s">
        <v>5582</v>
      </c>
      <c r="T1141" s="14" t="s">
        <v>5582</v>
      </c>
      <c r="U1141" s="14" t="s">
        <v>5582</v>
      </c>
      <c r="V1141" s="14" t="s">
        <v>5582</v>
      </c>
      <c r="W1141" s="14" t="s">
        <v>5582</v>
      </c>
      <c r="X1141" s="14" t="s">
        <v>5582</v>
      </c>
      <c r="Y1141" s="14" t="s">
        <v>5582</v>
      </c>
      <c r="Z1141" s="14" t="s">
        <v>5582</v>
      </c>
      <c r="AA1141" s="14" t="s">
        <v>5582</v>
      </c>
      <c r="AB1141" s="14" t="s">
        <v>5582</v>
      </c>
      <c r="AC1141" s="14" t="s">
        <v>5582</v>
      </c>
      <c r="AD1141" s="14" t="s">
        <v>5582</v>
      </c>
      <c r="AE1141" s="14" t="s">
        <v>5582</v>
      </c>
      <c r="AF1141" s="14" t="s">
        <v>5582</v>
      </c>
      <c r="AG1141" s="16"/>
    </row>
    <row r="1142" spans="1:33" ht="63.75" x14ac:dyDescent="0.25">
      <c r="A1142" s="16"/>
      <c r="B1142" s="9" t="s">
        <v>1034</v>
      </c>
      <c r="C1142" s="42" t="s">
        <v>87</v>
      </c>
      <c r="D1142" s="42" t="s">
        <v>1035</v>
      </c>
      <c r="E1142" s="42" t="s">
        <v>664</v>
      </c>
      <c r="F1142" s="42"/>
      <c r="G1142" s="42"/>
      <c r="H1142" s="43"/>
      <c r="I1142" s="34" t="s">
        <v>651</v>
      </c>
      <c r="J1142" s="34" t="s">
        <v>1897</v>
      </c>
      <c r="K1142" s="34" t="s">
        <v>1897</v>
      </c>
      <c r="L1142" s="34"/>
      <c r="M1142" s="34"/>
      <c r="N1142" s="34"/>
      <c r="O1142" s="14" t="s">
        <v>5582</v>
      </c>
      <c r="P1142" s="14" t="s">
        <v>5582</v>
      </c>
      <c r="Q1142" s="14" t="s">
        <v>5582</v>
      </c>
      <c r="R1142" s="14" t="s">
        <v>5582</v>
      </c>
      <c r="S1142" s="14" t="s">
        <v>5582</v>
      </c>
      <c r="T1142" s="14" t="s">
        <v>5582</v>
      </c>
      <c r="U1142" s="14" t="s">
        <v>5582</v>
      </c>
      <c r="V1142" s="14" t="s">
        <v>5582</v>
      </c>
      <c r="W1142" s="14" t="s">
        <v>5582</v>
      </c>
      <c r="X1142" s="14" t="s">
        <v>5582</v>
      </c>
      <c r="Y1142" s="14" t="s">
        <v>5582</v>
      </c>
      <c r="Z1142" s="14" t="s">
        <v>5582</v>
      </c>
      <c r="AA1142" s="14" t="s">
        <v>5582</v>
      </c>
      <c r="AB1142" s="14" t="s">
        <v>5582</v>
      </c>
      <c r="AC1142" s="14" t="s">
        <v>5582</v>
      </c>
      <c r="AD1142" s="14" t="s">
        <v>5582</v>
      </c>
      <c r="AE1142" s="14" t="s">
        <v>5582</v>
      </c>
      <c r="AF1142" s="14" t="s">
        <v>5582</v>
      </c>
      <c r="AG1142" s="16"/>
    </row>
    <row r="1143" spans="1:33" ht="63.75" x14ac:dyDescent="0.25">
      <c r="A1143" s="16"/>
      <c r="B1143" s="9" t="s">
        <v>1036</v>
      </c>
      <c r="C1143" s="42" t="s">
        <v>87</v>
      </c>
      <c r="D1143" s="42" t="s">
        <v>424</v>
      </c>
      <c r="E1143" s="42" t="s">
        <v>664</v>
      </c>
      <c r="F1143" s="42"/>
      <c r="G1143" s="42"/>
      <c r="H1143" s="43"/>
      <c r="I1143" s="34" t="s">
        <v>651</v>
      </c>
      <c r="J1143" s="34" t="s">
        <v>1897</v>
      </c>
      <c r="K1143" s="34" t="s">
        <v>1897</v>
      </c>
      <c r="L1143" s="34"/>
      <c r="M1143" s="34"/>
      <c r="N1143" s="34"/>
      <c r="O1143" s="14" t="s">
        <v>5582</v>
      </c>
      <c r="P1143" s="14" t="s">
        <v>5582</v>
      </c>
      <c r="Q1143" s="14" t="s">
        <v>5582</v>
      </c>
      <c r="R1143" s="14" t="s">
        <v>5582</v>
      </c>
      <c r="S1143" s="14" t="s">
        <v>5582</v>
      </c>
      <c r="T1143" s="14" t="s">
        <v>5582</v>
      </c>
      <c r="U1143" s="14" t="s">
        <v>5582</v>
      </c>
      <c r="V1143" s="14" t="s">
        <v>5582</v>
      </c>
      <c r="W1143" s="14" t="s">
        <v>5582</v>
      </c>
      <c r="X1143" s="14" t="s">
        <v>5582</v>
      </c>
      <c r="Y1143" s="14" t="s">
        <v>5582</v>
      </c>
      <c r="Z1143" s="14" t="s">
        <v>5582</v>
      </c>
      <c r="AA1143" s="14" t="s">
        <v>5582</v>
      </c>
      <c r="AB1143" s="14" t="s">
        <v>5582</v>
      </c>
      <c r="AC1143" s="14" t="s">
        <v>5582</v>
      </c>
      <c r="AD1143" s="14" t="s">
        <v>5582</v>
      </c>
      <c r="AE1143" s="14" t="s">
        <v>5582</v>
      </c>
      <c r="AF1143" s="14" t="s">
        <v>5582</v>
      </c>
      <c r="AG1143" s="16"/>
    </row>
    <row r="1144" spans="1:33" ht="63.75" x14ac:dyDescent="0.25">
      <c r="A1144" s="16"/>
      <c r="B1144" s="9" t="s">
        <v>1037</v>
      </c>
      <c r="C1144" s="42" t="s">
        <v>87</v>
      </c>
      <c r="D1144" s="42" t="s">
        <v>159</v>
      </c>
      <c r="E1144" s="42" t="s">
        <v>664</v>
      </c>
      <c r="F1144" s="42"/>
      <c r="G1144" s="42"/>
      <c r="H1144" s="43"/>
      <c r="I1144" s="34" t="s">
        <v>651</v>
      </c>
      <c r="J1144" s="34" t="s">
        <v>1897</v>
      </c>
      <c r="K1144" s="34" t="s">
        <v>1897</v>
      </c>
      <c r="L1144" s="34"/>
      <c r="M1144" s="34"/>
      <c r="N1144" s="34"/>
      <c r="O1144" s="14" t="s">
        <v>5582</v>
      </c>
      <c r="P1144" s="14" t="s">
        <v>5582</v>
      </c>
      <c r="Q1144" s="14" t="s">
        <v>5582</v>
      </c>
      <c r="R1144" s="14" t="s">
        <v>5582</v>
      </c>
      <c r="S1144" s="14" t="s">
        <v>5582</v>
      </c>
      <c r="T1144" s="14" t="s">
        <v>5582</v>
      </c>
      <c r="U1144" s="14" t="s">
        <v>5582</v>
      </c>
      <c r="V1144" s="14" t="s">
        <v>5582</v>
      </c>
      <c r="W1144" s="14" t="s">
        <v>5582</v>
      </c>
      <c r="X1144" s="14" t="s">
        <v>5582</v>
      </c>
      <c r="Y1144" s="14" t="s">
        <v>5582</v>
      </c>
      <c r="Z1144" s="14" t="s">
        <v>5582</v>
      </c>
      <c r="AA1144" s="14" t="s">
        <v>5582</v>
      </c>
      <c r="AB1144" s="14" t="s">
        <v>5582</v>
      </c>
      <c r="AC1144" s="14" t="s">
        <v>5582</v>
      </c>
      <c r="AD1144" s="14" t="s">
        <v>5582</v>
      </c>
      <c r="AE1144" s="14" t="s">
        <v>5582</v>
      </c>
      <c r="AF1144" s="14" t="s">
        <v>5582</v>
      </c>
      <c r="AG1144" s="16"/>
    </row>
    <row r="1145" spans="1:33" ht="63.75" x14ac:dyDescent="0.25">
      <c r="A1145" s="16"/>
      <c r="B1145" s="9" t="s">
        <v>1038</v>
      </c>
      <c r="C1145" s="42" t="s">
        <v>87</v>
      </c>
      <c r="D1145" s="42" t="s">
        <v>1039</v>
      </c>
      <c r="E1145" s="42" t="s">
        <v>664</v>
      </c>
      <c r="F1145" s="42"/>
      <c r="G1145" s="42"/>
      <c r="H1145" s="43"/>
      <c r="I1145" s="34" t="s">
        <v>651</v>
      </c>
      <c r="J1145" s="34" t="s">
        <v>1897</v>
      </c>
      <c r="K1145" s="34" t="s">
        <v>1897</v>
      </c>
      <c r="L1145" s="34"/>
      <c r="M1145" s="34"/>
      <c r="N1145" s="34"/>
      <c r="O1145" s="14" t="s">
        <v>5582</v>
      </c>
      <c r="P1145" s="14" t="s">
        <v>5582</v>
      </c>
      <c r="Q1145" s="14" t="s">
        <v>5582</v>
      </c>
      <c r="R1145" s="14" t="s">
        <v>5582</v>
      </c>
      <c r="S1145" s="14" t="s">
        <v>5582</v>
      </c>
      <c r="T1145" s="14" t="s">
        <v>5582</v>
      </c>
      <c r="U1145" s="14" t="s">
        <v>5582</v>
      </c>
      <c r="V1145" s="14" t="s">
        <v>5582</v>
      </c>
      <c r="W1145" s="14" t="s">
        <v>5582</v>
      </c>
      <c r="X1145" s="14" t="s">
        <v>5582</v>
      </c>
      <c r="Y1145" s="14" t="s">
        <v>5582</v>
      </c>
      <c r="Z1145" s="14" t="s">
        <v>5582</v>
      </c>
      <c r="AA1145" s="14" t="s">
        <v>5582</v>
      </c>
      <c r="AB1145" s="14" t="s">
        <v>5582</v>
      </c>
      <c r="AC1145" s="14" t="s">
        <v>5582</v>
      </c>
      <c r="AD1145" s="14" t="s">
        <v>5582</v>
      </c>
      <c r="AE1145" s="14" t="s">
        <v>5582</v>
      </c>
      <c r="AF1145" s="14" t="s">
        <v>5582</v>
      </c>
      <c r="AG1145" s="16"/>
    </row>
    <row r="1146" spans="1:33" ht="63.75" x14ac:dyDescent="0.25">
      <c r="A1146" s="16"/>
      <c r="B1146" s="9" t="s">
        <v>1040</v>
      </c>
      <c r="C1146" s="42" t="s">
        <v>87</v>
      </c>
      <c r="D1146" s="42" t="s">
        <v>1041</v>
      </c>
      <c r="E1146" s="42" t="s">
        <v>664</v>
      </c>
      <c r="F1146" s="42"/>
      <c r="G1146" s="42"/>
      <c r="H1146" s="43"/>
      <c r="I1146" s="34" t="s">
        <v>651</v>
      </c>
      <c r="J1146" s="34" t="s">
        <v>1897</v>
      </c>
      <c r="K1146" s="34" t="s">
        <v>1897</v>
      </c>
      <c r="L1146" s="34"/>
      <c r="M1146" s="34"/>
      <c r="N1146" s="34"/>
      <c r="O1146" s="14" t="s">
        <v>5582</v>
      </c>
      <c r="P1146" s="14" t="s">
        <v>5582</v>
      </c>
      <c r="Q1146" s="14" t="s">
        <v>5582</v>
      </c>
      <c r="R1146" s="14" t="s">
        <v>5582</v>
      </c>
      <c r="S1146" s="14" t="s">
        <v>5582</v>
      </c>
      <c r="T1146" s="14" t="s">
        <v>5582</v>
      </c>
      <c r="U1146" s="14" t="s">
        <v>5582</v>
      </c>
      <c r="V1146" s="14" t="s">
        <v>5582</v>
      </c>
      <c r="W1146" s="14" t="s">
        <v>5582</v>
      </c>
      <c r="X1146" s="14" t="s">
        <v>5582</v>
      </c>
      <c r="Y1146" s="14" t="s">
        <v>5582</v>
      </c>
      <c r="Z1146" s="14" t="s">
        <v>5582</v>
      </c>
      <c r="AA1146" s="14" t="s">
        <v>5582</v>
      </c>
      <c r="AB1146" s="14" t="s">
        <v>5582</v>
      </c>
      <c r="AC1146" s="14" t="s">
        <v>5582</v>
      </c>
      <c r="AD1146" s="14" t="s">
        <v>5582</v>
      </c>
      <c r="AE1146" s="14" t="s">
        <v>5582</v>
      </c>
      <c r="AF1146" s="14" t="s">
        <v>5582</v>
      </c>
      <c r="AG1146" s="16"/>
    </row>
    <row r="1147" spans="1:33" ht="63.75" x14ac:dyDescent="0.25">
      <c r="A1147" s="16"/>
      <c r="B1147" s="9" t="s">
        <v>1042</v>
      </c>
      <c r="C1147" s="42" t="s">
        <v>113</v>
      </c>
      <c r="D1147" s="42" t="s">
        <v>1043</v>
      </c>
      <c r="E1147" s="42" t="s">
        <v>664</v>
      </c>
      <c r="F1147" s="42"/>
      <c r="G1147" s="42"/>
      <c r="H1147" s="43"/>
      <c r="I1147" s="34" t="s">
        <v>651</v>
      </c>
      <c r="J1147" s="34" t="s">
        <v>1897</v>
      </c>
      <c r="K1147" s="34" t="s">
        <v>1897</v>
      </c>
      <c r="L1147" s="34"/>
      <c r="M1147" s="34"/>
      <c r="N1147" s="34"/>
      <c r="O1147" s="14" t="s">
        <v>5582</v>
      </c>
      <c r="P1147" s="14" t="s">
        <v>5582</v>
      </c>
      <c r="Q1147" s="14" t="s">
        <v>5582</v>
      </c>
      <c r="R1147" s="14" t="s">
        <v>5582</v>
      </c>
      <c r="S1147" s="14" t="s">
        <v>5582</v>
      </c>
      <c r="T1147" s="14" t="s">
        <v>5582</v>
      </c>
      <c r="U1147" s="14" t="s">
        <v>5582</v>
      </c>
      <c r="V1147" s="14" t="s">
        <v>5582</v>
      </c>
      <c r="W1147" s="14" t="s">
        <v>5582</v>
      </c>
      <c r="X1147" s="14" t="s">
        <v>5582</v>
      </c>
      <c r="Y1147" s="14" t="s">
        <v>5582</v>
      </c>
      <c r="Z1147" s="14" t="s">
        <v>5582</v>
      </c>
      <c r="AA1147" s="14" t="s">
        <v>5582</v>
      </c>
      <c r="AB1147" s="14" t="s">
        <v>5582</v>
      </c>
      <c r="AC1147" s="14" t="s">
        <v>5582</v>
      </c>
      <c r="AD1147" s="14" t="s">
        <v>5582</v>
      </c>
      <c r="AE1147" s="14" t="s">
        <v>5582</v>
      </c>
      <c r="AF1147" s="14" t="s">
        <v>5582</v>
      </c>
      <c r="AG1147" s="16"/>
    </row>
    <row r="1148" spans="1:33" ht="63.75" x14ac:dyDescent="0.25">
      <c r="A1148" s="16"/>
      <c r="B1148" s="9" t="s">
        <v>1044</v>
      </c>
      <c r="C1148" s="42" t="s">
        <v>113</v>
      </c>
      <c r="D1148" s="42" t="s">
        <v>1045</v>
      </c>
      <c r="E1148" s="42" t="s">
        <v>664</v>
      </c>
      <c r="F1148" s="42"/>
      <c r="G1148" s="42"/>
      <c r="H1148" s="43"/>
      <c r="I1148" s="34" t="s">
        <v>651</v>
      </c>
      <c r="J1148" s="34" t="s">
        <v>1897</v>
      </c>
      <c r="K1148" s="34" t="s">
        <v>1897</v>
      </c>
      <c r="L1148" s="34"/>
      <c r="M1148" s="34"/>
      <c r="N1148" s="34"/>
      <c r="O1148" s="14" t="s">
        <v>5582</v>
      </c>
      <c r="P1148" s="14" t="s">
        <v>5582</v>
      </c>
      <c r="Q1148" s="14" t="s">
        <v>5582</v>
      </c>
      <c r="R1148" s="14" t="s">
        <v>5582</v>
      </c>
      <c r="S1148" s="14" t="s">
        <v>5582</v>
      </c>
      <c r="T1148" s="14" t="s">
        <v>5582</v>
      </c>
      <c r="U1148" s="14" t="s">
        <v>5582</v>
      </c>
      <c r="V1148" s="14" t="s">
        <v>5582</v>
      </c>
      <c r="W1148" s="14" t="s">
        <v>5582</v>
      </c>
      <c r="X1148" s="14" t="s">
        <v>5582</v>
      </c>
      <c r="Y1148" s="14" t="s">
        <v>5582</v>
      </c>
      <c r="Z1148" s="14" t="s">
        <v>5582</v>
      </c>
      <c r="AA1148" s="14" t="s">
        <v>5582</v>
      </c>
      <c r="AB1148" s="14" t="s">
        <v>5582</v>
      </c>
      <c r="AC1148" s="14" t="s">
        <v>5582</v>
      </c>
      <c r="AD1148" s="14" t="s">
        <v>5582</v>
      </c>
      <c r="AE1148" s="14" t="s">
        <v>5582</v>
      </c>
      <c r="AF1148" s="14" t="s">
        <v>5582</v>
      </c>
      <c r="AG1148" s="16"/>
    </row>
    <row r="1149" spans="1:33" ht="63.75" x14ac:dyDescent="0.25">
      <c r="A1149" s="16"/>
      <c r="B1149" s="9" t="s">
        <v>1046</v>
      </c>
      <c r="C1149" s="42" t="s">
        <v>100</v>
      </c>
      <c r="D1149" s="42" t="s">
        <v>1047</v>
      </c>
      <c r="E1149" s="42" t="s">
        <v>664</v>
      </c>
      <c r="F1149" s="42"/>
      <c r="G1149" s="42"/>
      <c r="H1149" s="43"/>
      <c r="I1149" s="34" t="s">
        <v>651</v>
      </c>
      <c r="J1149" s="34" t="s">
        <v>1897</v>
      </c>
      <c r="K1149" s="34" t="s">
        <v>1897</v>
      </c>
      <c r="L1149" s="34"/>
      <c r="M1149" s="34"/>
      <c r="N1149" s="34"/>
      <c r="O1149" s="14" t="s">
        <v>5582</v>
      </c>
      <c r="P1149" s="14" t="s">
        <v>5582</v>
      </c>
      <c r="Q1149" s="14" t="s">
        <v>5582</v>
      </c>
      <c r="R1149" s="14" t="s">
        <v>5582</v>
      </c>
      <c r="S1149" s="14" t="s">
        <v>5582</v>
      </c>
      <c r="T1149" s="14" t="s">
        <v>5582</v>
      </c>
      <c r="U1149" s="14" t="s">
        <v>5582</v>
      </c>
      <c r="V1149" s="14" t="s">
        <v>5582</v>
      </c>
      <c r="W1149" s="14" t="s">
        <v>5582</v>
      </c>
      <c r="X1149" s="14" t="s">
        <v>5582</v>
      </c>
      <c r="Y1149" s="14" t="s">
        <v>5582</v>
      </c>
      <c r="Z1149" s="14" t="s">
        <v>5582</v>
      </c>
      <c r="AA1149" s="14" t="s">
        <v>5582</v>
      </c>
      <c r="AB1149" s="14" t="s">
        <v>5582</v>
      </c>
      <c r="AC1149" s="14" t="s">
        <v>5582</v>
      </c>
      <c r="AD1149" s="14" t="s">
        <v>5582</v>
      </c>
      <c r="AE1149" s="14" t="s">
        <v>5582</v>
      </c>
      <c r="AF1149" s="14" t="s">
        <v>5582</v>
      </c>
      <c r="AG1149" s="16"/>
    </row>
    <row r="1150" spans="1:33" ht="63.75" x14ac:dyDescent="0.25">
      <c r="A1150" s="16"/>
      <c r="B1150" s="9" t="s">
        <v>1048</v>
      </c>
      <c r="C1150" s="42" t="s">
        <v>100</v>
      </c>
      <c r="D1150" s="42" t="s">
        <v>1049</v>
      </c>
      <c r="E1150" s="42" t="s">
        <v>664</v>
      </c>
      <c r="F1150" s="42"/>
      <c r="G1150" s="42"/>
      <c r="H1150" s="43"/>
      <c r="I1150" s="34" t="s">
        <v>651</v>
      </c>
      <c r="J1150" s="34" t="s">
        <v>1897</v>
      </c>
      <c r="K1150" s="34" t="s">
        <v>1897</v>
      </c>
      <c r="L1150" s="34"/>
      <c r="M1150" s="34"/>
      <c r="N1150" s="34"/>
      <c r="O1150" s="14" t="s">
        <v>5582</v>
      </c>
      <c r="P1150" s="14" t="s">
        <v>5582</v>
      </c>
      <c r="Q1150" s="14" t="s">
        <v>5582</v>
      </c>
      <c r="R1150" s="14" t="s">
        <v>5582</v>
      </c>
      <c r="S1150" s="14" t="s">
        <v>5582</v>
      </c>
      <c r="T1150" s="14" t="s">
        <v>5582</v>
      </c>
      <c r="U1150" s="14" t="s">
        <v>5582</v>
      </c>
      <c r="V1150" s="14" t="s">
        <v>5582</v>
      </c>
      <c r="W1150" s="14" t="s">
        <v>5582</v>
      </c>
      <c r="X1150" s="14" t="s">
        <v>5582</v>
      </c>
      <c r="Y1150" s="14" t="s">
        <v>5582</v>
      </c>
      <c r="Z1150" s="14" t="s">
        <v>5582</v>
      </c>
      <c r="AA1150" s="14" t="s">
        <v>5582</v>
      </c>
      <c r="AB1150" s="14" t="s">
        <v>5582</v>
      </c>
      <c r="AC1150" s="14" t="s">
        <v>5582</v>
      </c>
      <c r="AD1150" s="14" t="s">
        <v>5582</v>
      </c>
      <c r="AE1150" s="14" t="s">
        <v>5582</v>
      </c>
      <c r="AF1150" s="14" t="s">
        <v>5582</v>
      </c>
      <c r="AG1150" s="16"/>
    </row>
    <row r="1151" spans="1:33" ht="63.75" x14ac:dyDescent="0.25">
      <c r="A1151" s="16"/>
      <c r="B1151" s="9" t="s">
        <v>1050</v>
      </c>
      <c r="C1151" s="42" t="s">
        <v>90</v>
      </c>
      <c r="D1151" s="42" t="s">
        <v>1051</v>
      </c>
      <c r="E1151" s="42" t="s">
        <v>664</v>
      </c>
      <c r="F1151" s="42"/>
      <c r="G1151" s="42"/>
      <c r="H1151" s="43"/>
      <c r="I1151" s="34" t="s">
        <v>651</v>
      </c>
      <c r="J1151" s="34" t="s">
        <v>1897</v>
      </c>
      <c r="K1151" s="34" t="s">
        <v>1897</v>
      </c>
      <c r="L1151" s="34"/>
      <c r="M1151" s="34"/>
      <c r="N1151" s="34"/>
      <c r="O1151" s="14" t="s">
        <v>5582</v>
      </c>
      <c r="P1151" s="14" t="s">
        <v>5582</v>
      </c>
      <c r="Q1151" s="14" t="s">
        <v>5582</v>
      </c>
      <c r="R1151" s="14" t="s">
        <v>5582</v>
      </c>
      <c r="S1151" s="14" t="s">
        <v>5582</v>
      </c>
      <c r="T1151" s="14" t="s">
        <v>5582</v>
      </c>
      <c r="U1151" s="14" t="s">
        <v>5582</v>
      </c>
      <c r="V1151" s="14" t="s">
        <v>5582</v>
      </c>
      <c r="W1151" s="14" t="s">
        <v>5582</v>
      </c>
      <c r="X1151" s="14" t="s">
        <v>5582</v>
      </c>
      <c r="Y1151" s="14" t="s">
        <v>5582</v>
      </c>
      <c r="Z1151" s="14" t="s">
        <v>5582</v>
      </c>
      <c r="AA1151" s="14" t="s">
        <v>5582</v>
      </c>
      <c r="AB1151" s="14" t="s">
        <v>5582</v>
      </c>
      <c r="AC1151" s="14" t="s">
        <v>5582</v>
      </c>
      <c r="AD1151" s="14" t="s">
        <v>5582</v>
      </c>
      <c r="AE1151" s="14" t="s">
        <v>5582</v>
      </c>
      <c r="AF1151" s="14" t="s">
        <v>5582</v>
      </c>
      <c r="AG1151" s="16"/>
    </row>
    <row r="1152" spans="1:33" ht="63.75" x14ac:dyDescent="0.25">
      <c r="A1152" s="16"/>
      <c r="B1152" s="9" t="s">
        <v>1052</v>
      </c>
      <c r="C1152" s="42" t="s">
        <v>113</v>
      </c>
      <c r="D1152" s="42" t="s">
        <v>488</v>
      </c>
      <c r="E1152" s="42" t="s">
        <v>664</v>
      </c>
      <c r="F1152" s="42"/>
      <c r="G1152" s="42"/>
      <c r="H1152" s="43"/>
      <c r="I1152" s="34" t="s">
        <v>651</v>
      </c>
      <c r="J1152" s="34" t="s">
        <v>1897</v>
      </c>
      <c r="K1152" s="34" t="s">
        <v>1897</v>
      </c>
      <c r="L1152" s="34"/>
      <c r="M1152" s="34"/>
      <c r="N1152" s="34"/>
      <c r="O1152" s="14" t="s">
        <v>5582</v>
      </c>
      <c r="P1152" s="14" t="s">
        <v>5582</v>
      </c>
      <c r="Q1152" s="14" t="s">
        <v>5582</v>
      </c>
      <c r="R1152" s="14" t="s">
        <v>5582</v>
      </c>
      <c r="S1152" s="14" t="s">
        <v>5582</v>
      </c>
      <c r="T1152" s="14" t="s">
        <v>5582</v>
      </c>
      <c r="U1152" s="14" t="s">
        <v>5582</v>
      </c>
      <c r="V1152" s="14" t="s">
        <v>5582</v>
      </c>
      <c r="W1152" s="14" t="s">
        <v>5582</v>
      </c>
      <c r="X1152" s="14" t="s">
        <v>5582</v>
      </c>
      <c r="Y1152" s="14" t="s">
        <v>5582</v>
      </c>
      <c r="Z1152" s="14" t="s">
        <v>5582</v>
      </c>
      <c r="AA1152" s="14" t="s">
        <v>5582</v>
      </c>
      <c r="AB1152" s="14" t="s">
        <v>5582</v>
      </c>
      <c r="AC1152" s="14" t="s">
        <v>5582</v>
      </c>
      <c r="AD1152" s="14" t="s">
        <v>5582</v>
      </c>
      <c r="AE1152" s="14" t="s">
        <v>5582</v>
      </c>
      <c r="AF1152" s="14" t="s">
        <v>5582</v>
      </c>
      <c r="AG1152" s="16"/>
    </row>
    <row r="1153" spans="1:33" ht="63.75" x14ac:dyDescent="0.25">
      <c r="A1153" s="16"/>
      <c r="B1153" s="9" t="s">
        <v>1053</v>
      </c>
      <c r="C1153" s="42" t="s">
        <v>113</v>
      </c>
      <c r="D1153" s="42" t="s">
        <v>1054</v>
      </c>
      <c r="E1153" s="42" t="s">
        <v>664</v>
      </c>
      <c r="F1153" s="42"/>
      <c r="G1153" s="42"/>
      <c r="H1153" s="43"/>
      <c r="I1153" s="34" t="s">
        <v>651</v>
      </c>
      <c r="J1153" s="34" t="s">
        <v>1897</v>
      </c>
      <c r="K1153" s="34" t="s">
        <v>1897</v>
      </c>
      <c r="L1153" s="34"/>
      <c r="M1153" s="34"/>
      <c r="N1153" s="34"/>
      <c r="O1153" s="14" t="s">
        <v>5582</v>
      </c>
      <c r="P1153" s="14" t="s">
        <v>5582</v>
      </c>
      <c r="Q1153" s="14" t="s">
        <v>5582</v>
      </c>
      <c r="R1153" s="14" t="s">
        <v>5582</v>
      </c>
      <c r="S1153" s="14" t="s">
        <v>5582</v>
      </c>
      <c r="T1153" s="14" t="s">
        <v>5582</v>
      </c>
      <c r="U1153" s="14" t="s">
        <v>5582</v>
      </c>
      <c r="V1153" s="14" t="s">
        <v>5582</v>
      </c>
      <c r="W1153" s="14" t="s">
        <v>5582</v>
      </c>
      <c r="X1153" s="14" t="s">
        <v>5582</v>
      </c>
      <c r="Y1153" s="14" t="s">
        <v>5582</v>
      </c>
      <c r="Z1153" s="14" t="s">
        <v>5582</v>
      </c>
      <c r="AA1153" s="14" t="s">
        <v>5582</v>
      </c>
      <c r="AB1153" s="14" t="s">
        <v>5582</v>
      </c>
      <c r="AC1153" s="14" t="s">
        <v>5582</v>
      </c>
      <c r="AD1153" s="14" t="s">
        <v>5582</v>
      </c>
      <c r="AE1153" s="14" t="s">
        <v>5582</v>
      </c>
      <c r="AF1153" s="14" t="s">
        <v>5582</v>
      </c>
      <c r="AG1153" s="16"/>
    </row>
    <row r="1154" spans="1:33" ht="63.75" x14ac:dyDescent="0.25">
      <c r="A1154" s="16"/>
      <c r="B1154" s="9" t="s">
        <v>1055</v>
      </c>
      <c r="C1154" s="42" t="s">
        <v>87</v>
      </c>
      <c r="D1154" s="42" t="s">
        <v>348</v>
      </c>
      <c r="E1154" s="42" t="s">
        <v>664</v>
      </c>
      <c r="F1154" s="42"/>
      <c r="G1154" s="42"/>
      <c r="H1154" s="43"/>
      <c r="I1154" s="34" t="s">
        <v>651</v>
      </c>
      <c r="J1154" s="34" t="s">
        <v>1897</v>
      </c>
      <c r="K1154" s="34" t="s">
        <v>1897</v>
      </c>
      <c r="L1154" s="34"/>
      <c r="M1154" s="34"/>
      <c r="N1154" s="34"/>
      <c r="O1154" s="14" t="s">
        <v>5582</v>
      </c>
      <c r="P1154" s="14" t="s">
        <v>5582</v>
      </c>
      <c r="Q1154" s="14" t="s">
        <v>5582</v>
      </c>
      <c r="R1154" s="14" t="s">
        <v>5582</v>
      </c>
      <c r="S1154" s="14" t="s">
        <v>5582</v>
      </c>
      <c r="T1154" s="14" t="s">
        <v>5582</v>
      </c>
      <c r="U1154" s="14" t="s">
        <v>5582</v>
      </c>
      <c r="V1154" s="14" t="s">
        <v>5582</v>
      </c>
      <c r="W1154" s="14" t="s">
        <v>5582</v>
      </c>
      <c r="X1154" s="14" t="s">
        <v>5582</v>
      </c>
      <c r="Y1154" s="14" t="s">
        <v>5582</v>
      </c>
      <c r="Z1154" s="14" t="s">
        <v>5582</v>
      </c>
      <c r="AA1154" s="14" t="s">
        <v>5582</v>
      </c>
      <c r="AB1154" s="14" t="s">
        <v>5582</v>
      </c>
      <c r="AC1154" s="14" t="s">
        <v>5582</v>
      </c>
      <c r="AD1154" s="14" t="s">
        <v>5582</v>
      </c>
      <c r="AE1154" s="14" t="s">
        <v>5582</v>
      </c>
      <c r="AF1154" s="14" t="s">
        <v>5582</v>
      </c>
      <c r="AG1154" s="16"/>
    </row>
    <row r="1155" spans="1:33" ht="63.75" x14ac:dyDescent="0.25">
      <c r="A1155" s="16"/>
      <c r="B1155" s="9" t="s">
        <v>1056</v>
      </c>
      <c r="C1155" s="42" t="s">
        <v>87</v>
      </c>
      <c r="D1155" s="42" t="s">
        <v>1057</v>
      </c>
      <c r="E1155" s="42" t="s">
        <v>664</v>
      </c>
      <c r="F1155" s="42"/>
      <c r="G1155" s="42"/>
      <c r="H1155" s="43"/>
      <c r="I1155" s="34" t="s">
        <v>651</v>
      </c>
      <c r="J1155" s="34" t="s">
        <v>1897</v>
      </c>
      <c r="K1155" s="34" t="s">
        <v>1897</v>
      </c>
      <c r="L1155" s="34"/>
      <c r="M1155" s="34"/>
      <c r="N1155" s="34"/>
      <c r="O1155" s="14" t="s">
        <v>5582</v>
      </c>
      <c r="P1155" s="14">
        <v>0</v>
      </c>
      <c r="Q1155" s="14">
        <v>0</v>
      </c>
      <c r="R1155" s="14" t="s">
        <v>5582</v>
      </c>
      <c r="S1155" s="14">
        <v>0</v>
      </c>
      <c r="T1155" s="14">
        <v>0</v>
      </c>
      <c r="U1155" s="14" t="s">
        <v>5582</v>
      </c>
      <c r="V1155" s="14">
        <v>0</v>
      </c>
      <c r="W1155" s="14">
        <v>0</v>
      </c>
      <c r="X1155" s="14" t="s">
        <v>5582</v>
      </c>
      <c r="Y1155" s="14">
        <v>0</v>
      </c>
      <c r="Z1155" s="14">
        <v>0</v>
      </c>
      <c r="AA1155" s="14" t="s">
        <v>5582</v>
      </c>
      <c r="AB1155" s="14">
        <v>0</v>
      </c>
      <c r="AC1155" s="14">
        <v>0</v>
      </c>
      <c r="AD1155" s="14" t="s">
        <v>5582</v>
      </c>
      <c r="AE1155" s="14">
        <v>0</v>
      </c>
      <c r="AF1155" s="14">
        <v>0</v>
      </c>
      <c r="AG1155" s="16"/>
    </row>
    <row r="1156" spans="1:33" ht="63.75" x14ac:dyDescent="0.25">
      <c r="A1156" s="16"/>
      <c r="B1156" s="9" t="s">
        <v>1058</v>
      </c>
      <c r="C1156" s="42" t="s">
        <v>100</v>
      </c>
      <c r="D1156" s="42" t="s">
        <v>542</v>
      </c>
      <c r="E1156" s="42" t="s">
        <v>664</v>
      </c>
      <c r="F1156" s="42"/>
      <c r="G1156" s="42"/>
      <c r="H1156" s="43"/>
      <c r="I1156" s="34" t="s">
        <v>651</v>
      </c>
      <c r="J1156" s="34" t="s">
        <v>1897</v>
      </c>
      <c r="K1156" s="34" t="s">
        <v>1897</v>
      </c>
      <c r="L1156" s="34"/>
      <c r="M1156" s="34"/>
      <c r="N1156" s="34"/>
      <c r="O1156" s="14" t="s">
        <v>5582</v>
      </c>
      <c r="P1156" s="14" t="s">
        <v>5582</v>
      </c>
      <c r="Q1156" s="14" t="s">
        <v>5582</v>
      </c>
      <c r="R1156" s="14" t="s">
        <v>5582</v>
      </c>
      <c r="S1156" s="14" t="s">
        <v>5582</v>
      </c>
      <c r="T1156" s="14" t="s">
        <v>5582</v>
      </c>
      <c r="U1156" s="14" t="s">
        <v>5582</v>
      </c>
      <c r="V1156" s="14" t="s">
        <v>5582</v>
      </c>
      <c r="W1156" s="14" t="s">
        <v>5582</v>
      </c>
      <c r="X1156" s="14" t="s">
        <v>5582</v>
      </c>
      <c r="Y1156" s="14" t="s">
        <v>5582</v>
      </c>
      <c r="Z1156" s="14" t="s">
        <v>5582</v>
      </c>
      <c r="AA1156" s="14" t="s">
        <v>5582</v>
      </c>
      <c r="AB1156" s="14" t="s">
        <v>5582</v>
      </c>
      <c r="AC1156" s="14" t="s">
        <v>5582</v>
      </c>
      <c r="AD1156" s="14" t="s">
        <v>5582</v>
      </c>
      <c r="AE1156" s="14" t="s">
        <v>5582</v>
      </c>
      <c r="AF1156" s="14" t="s">
        <v>5582</v>
      </c>
      <c r="AG1156" s="16"/>
    </row>
    <row r="1157" spans="1:33" ht="63.75" x14ac:dyDescent="0.25">
      <c r="A1157" s="16"/>
      <c r="B1157" s="9" t="s">
        <v>1059</v>
      </c>
      <c r="C1157" s="42" t="s">
        <v>113</v>
      </c>
      <c r="D1157" s="42" t="s">
        <v>1060</v>
      </c>
      <c r="E1157" s="42" t="s">
        <v>664</v>
      </c>
      <c r="F1157" s="42"/>
      <c r="G1157" s="42"/>
      <c r="H1157" s="43"/>
      <c r="I1157" s="34" t="s">
        <v>651</v>
      </c>
      <c r="J1157" s="34" t="s">
        <v>1897</v>
      </c>
      <c r="K1157" s="34" t="s">
        <v>1897</v>
      </c>
      <c r="L1157" s="34"/>
      <c r="M1157" s="34"/>
      <c r="N1157" s="34"/>
      <c r="O1157" s="14" t="s">
        <v>5582</v>
      </c>
      <c r="P1157" s="14" t="s">
        <v>5582</v>
      </c>
      <c r="Q1157" s="14" t="s">
        <v>5582</v>
      </c>
      <c r="R1157" s="14" t="s">
        <v>5582</v>
      </c>
      <c r="S1157" s="14" t="s">
        <v>5582</v>
      </c>
      <c r="T1157" s="14" t="s">
        <v>5582</v>
      </c>
      <c r="U1157" s="14" t="s">
        <v>5582</v>
      </c>
      <c r="V1157" s="14" t="s">
        <v>5582</v>
      </c>
      <c r="W1157" s="14" t="s">
        <v>5582</v>
      </c>
      <c r="X1157" s="14" t="s">
        <v>5582</v>
      </c>
      <c r="Y1157" s="14" t="s">
        <v>5582</v>
      </c>
      <c r="Z1157" s="14" t="s">
        <v>5582</v>
      </c>
      <c r="AA1157" s="14" t="s">
        <v>5582</v>
      </c>
      <c r="AB1157" s="14" t="s">
        <v>5582</v>
      </c>
      <c r="AC1157" s="14" t="s">
        <v>5582</v>
      </c>
      <c r="AD1157" s="14" t="s">
        <v>5582</v>
      </c>
      <c r="AE1157" s="14" t="s">
        <v>5582</v>
      </c>
      <c r="AF1157" s="14" t="s">
        <v>5582</v>
      </c>
      <c r="AG1157" s="16"/>
    </row>
    <row r="1158" spans="1:33" ht="63.75" x14ac:dyDescent="0.25">
      <c r="A1158" s="16"/>
      <c r="B1158" s="9" t="s">
        <v>1061</v>
      </c>
      <c r="C1158" s="42" t="s">
        <v>100</v>
      </c>
      <c r="D1158" s="42" t="s">
        <v>1062</v>
      </c>
      <c r="E1158" s="42" t="s">
        <v>664</v>
      </c>
      <c r="F1158" s="42"/>
      <c r="G1158" s="42"/>
      <c r="H1158" s="43"/>
      <c r="I1158" s="34" t="s">
        <v>651</v>
      </c>
      <c r="J1158" s="34" t="s">
        <v>1897</v>
      </c>
      <c r="K1158" s="34" t="s">
        <v>1897</v>
      </c>
      <c r="L1158" s="34"/>
      <c r="M1158" s="34"/>
      <c r="N1158" s="34"/>
      <c r="O1158" s="14" t="s">
        <v>5582</v>
      </c>
      <c r="P1158" s="14" t="s">
        <v>5582</v>
      </c>
      <c r="Q1158" s="14" t="s">
        <v>5582</v>
      </c>
      <c r="R1158" s="14" t="s">
        <v>5582</v>
      </c>
      <c r="S1158" s="14" t="s">
        <v>5582</v>
      </c>
      <c r="T1158" s="14" t="s">
        <v>5582</v>
      </c>
      <c r="U1158" s="14" t="s">
        <v>5582</v>
      </c>
      <c r="V1158" s="14" t="s">
        <v>5582</v>
      </c>
      <c r="W1158" s="14" t="s">
        <v>5582</v>
      </c>
      <c r="X1158" s="14" t="s">
        <v>5582</v>
      </c>
      <c r="Y1158" s="14" t="s">
        <v>5582</v>
      </c>
      <c r="Z1158" s="14" t="s">
        <v>5582</v>
      </c>
      <c r="AA1158" s="14" t="s">
        <v>5582</v>
      </c>
      <c r="AB1158" s="14" t="s">
        <v>5582</v>
      </c>
      <c r="AC1158" s="14" t="s">
        <v>5582</v>
      </c>
      <c r="AD1158" s="14" t="s">
        <v>5582</v>
      </c>
      <c r="AE1158" s="14" t="s">
        <v>5582</v>
      </c>
      <c r="AF1158" s="14" t="s">
        <v>5582</v>
      </c>
      <c r="AG1158" s="16"/>
    </row>
    <row r="1159" spans="1:33" ht="63.75" x14ac:dyDescent="0.25">
      <c r="A1159" s="16"/>
      <c r="B1159" s="9" t="s">
        <v>1063</v>
      </c>
      <c r="C1159" s="42" t="s">
        <v>100</v>
      </c>
      <c r="D1159" s="42" t="s">
        <v>1064</v>
      </c>
      <c r="E1159" s="42" t="s">
        <v>664</v>
      </c>
      <c r="F1159" s="42"/>
      <c r="G1159" s="42"/>
      <c r="H1159" s="43"/>
      <c r="I1159" s="34" t="s">
        <v>651</v>
      </c>
      <c r="J1159" s="34" t="s">
        <v>1897</v>
      </c>
      <c r="K1159" s="34" t="s">
        <v>1897</v>
      </c>
      <c r="L1159" s="34"/>
      <c r="M1159" s="34"/>
      <c r="N1159" s="34"/>
      <c r="O1159" s="14" t="s">
        <v>5582</v>
      </c>
      <c r="P1159" s="14" t="s">
        <v>5582</v>
      </c>
      <c r="Q1159" s="14" t="s">
        <v>5582</v>
      </c>
      <c r="R1159" s="14" t="s">
        <v>5582</v>
      </c>
      <c r="S1159" s="14" t="s">
        <v>5582</v>
      </c>
      <c r="T1159" s="14" t="s">
        <v>5582</v>
      </c>
      <c r="U1159" s="14" t="s">
        <v>5582</v>
      </c>
      <c r="V1159" s="14" t="s">
        <v>5582</v>
      </c>
      <c r="W1159" s="14" t="s">
        <v>5582</v>
      </c>
      <c r="X1159" s="14" t="s">
        <v>5582</v>
      </c>
      <c r="Y1159" s="14" t="s">
        <v>5582</v>
      </c>
      <c r="Z1159" s="14" t="s">
        <v>5582</v>
      </c>
      <c r="AA1159" s="14" t="s">
        <v>5582</v>
      </c>
      <c r="AB1159" s="14" t="s">
        <v>5582</v>
      </c>
      <c r="AC1159" s="14" t="s">
        <v>5582</v>
      </c>
      <c r="AD1159" s="14" t="s">
        <v>5582</v>
      </c>
      <c r="AE1159" s="14" t="s">
        <v>5582</v>
      </c>
      <c r="AF1159" s="14" t="s">
        <v>5582</v>
      </c>
      <c r="AG1159" s="16"/>
    </row>
    <row r="1160" spans="1:33" ht="63.75" x14ac:dyDescent="0.25">
      <c r="A1160" s="16"/>
      <c r="B1160" s="9" t="s">
        <v>1065</v>
      </c>
      <c r="C1160" s="42" t="s">
        <v>90</v>
      </c>
      <c r="D1160" s="42" t="s">
        <v>1066</v>
      </c>
      <c r="E1160" s="42" t="s">
        <v>664</v>
      </c>
      <c r="F1160" s="42"/>
      <c r="G1160" s="42"/>
      <c r="H1160" s="43"/>
      <c r="I1160" s="34" t="s">
        <v>651</v>
      </c>
      <c r="J1160" s="34" t="s">
        <v>1897</v>
      </c>
      <c r="K1160" s="34" t="s">
        <v>1897</v>
      </c>
      <c r="L1160" s="34"/>
      <c r="M1160" s="34"/>
      <c r="N1160" s="34"/>
      <c r="O1160" s="14" t="s">
        <v>5582</v>
      </c>
      <c r="P1160" s="14" t="s">
        <v>5582</v>
      </c>
      <c r="Q1160" s="14" t="s">
        <v>5582</v>
      </c>
      <c r="R1160" s="14" t="s">
        <v>5582</v>
      </c>
      <c r="S1160" s="14" t="s">
        <v>5582</v>
      </c>
      <c r="T1160" s="14" t="s">
        <v>5582</v>
      </c>
      <c r="U1160" s="14" t="s">
        <v>5582</v>
      </c>
      <c r="V1160" s="14" t="s">
        <v>5582</v>
      </c>
      <c r="W1160" s="14" t="s">
        <v>5582</v>
      </c>
      <c r="X1160" s="14" t="s">
        <v>5582</v>
      </c>
      <c r="Y1160" s="14" t="s">
        <v>5582</v>
      </c>
      <c r="Z1160" s="14" t="s">
        <v>5582</v>
      </c>
      <c r="AA1160" s="14" t="s">
        <v>5582</v>
      </c>
      <c r="AB1160" s="14" t="s">
        <v>5582</v>
      </c>
      <c r="AC1160" s="14" t="s">
        <v>5582</v>
      </c>
      <c r="AD1160" s="14" t="s">
        <v>5582</v>
      </c>
      <c r="AE1160" s="14" t="s">
        <v>5582</v>
      </c>
      <c r="AF1160" s="14" t="s">
        <v>5582</v>
      </c>
      <c r="AG1160" s="16"/>
    </row>
    <row r="1161" spans="1:33" ht="63.75" x14ac:dyDescent="0.25">
      <c r="A1161" s="16"/>
      <c r="B1161" s="9" t="s">
        <v>1067</v>
      </c>
      <c r="C1161" s="42" t="s">
        <v>87</v>
      </c>
      <c r="D1161" s="42" t="s">
        <v>1068</v>
      </c>
      <c r="E1161" s="42" t="s">
        <v>664</v>
      </c>
      <c r="F1161" s="42"/>
      <c r="G1161" s="42"/>
      <c r="H1161" s="43"/>
      <c r="I1161" s="34" t="s">
        <v>651</v>
      </c>
      <c r="J1161" s="34" t="s">
        <v>1897</v>
      </c>
      <c r="K1161" s="34" t="s">
        <v>1897</v>
      </c>
      <c r="L1161" s="34"/>
      <c r="M1161" s="34"/>
      <c r="N1161" s="34"/>
      <c r="O1161" s="14" t="s">
        <v>5582</v>
      </c>
      <c r="P1161" s="14" t="s">
        <v>5582</v>
      </c>
      <c r="Q1161" s="14" t="s">
        <v>5582</v>
      </c>
      <c r="R1161" s="14" t="s">
        <v>5582</v>
      </c>
      <c r="S1161" s="14" t="s">
        <v>5582</v>
      </c>
      <c r="T1161" s="14" t="s">
        <v>5582</v>
      </c>
      <c r="U1161" s="14" t="s">
        <v>5582</v>
      </c>
      <c r="V1161" s="14" t="s">
        <v>5582</v>
      </c>
      <c r="W1161" s="14" t="s">
        <v>5582</v>
      </c>
      <c r="X1161" s="14" t="s">
        <v>5582</v>
      </c>
      <c r="Y1161" s="14" t="s">
        <v>5582</v>
      </c>
      <c r="Z1161" s="14" t="s">
        <v>5582</v>
      </c>
      <c r="AA1161" s="14" t="s">
        <v>5582</v>
      </c>
      <c r="AB1161" s="14" t="s">
        <v>5582</v>
      </c>
      <c r="AC1161" s="14" t="s">
        <v>5582</v>
      </c>
      <c r="AD1161" s="14" t="s">
        <v>5582</v>
      </c>
      <c r="AE1161" s="14" t="s">
        <v>5582</v>
      </c>
      <c r="AF1161" s="14" t="s">
        <v>5582</v>
      </c>
      <c r="AG1161" s="16"/>
    </row>
    <row r="1162" spans="1:33" ht="63.75" x14ac:dyDescent="0.25">
      <c r="A1162" s="16"/>
      <c r="B1162" s="9" t="s">
        <v>1069</v>
      </c>
      <c r="C1162" s="42" t="s">
        <v>87</v>
      </c>
      <c r="D1162" s="42" t="s">
        <v>417</v>
      </c>
      <c r="E1162" s="42" t="s">
        <v>664</v>
      </c>
      <c r="F1162" s="42"/>
      <c r="G1162" s="42"/>
      <c r="H1162" s="43"/>
      <c r="I1162" s="34" t="s">
        <v>651</v>
      </c>
      <c r="J1162" s="34" t="s">
        <v>1897</v>
      </c>
      <c r="K1162" s="34" t="s">
        <v>1897</v>
      </c>
      <c r="L1162" s="34"/>
      <c r="M1162" s="34"/>
      <c r="N1162" s="34"/>
      <c r="O1162" s="14" t="s">
        <v>5582</v>
      </c>
      <c r="P1162" s="14" t="s">
        <v>5582</v>
      </c>
      <c r="Q1162" s="14" t="s">
        <v>5582</v>
      </c>
      <c r="R1162" s="14" t="s">
        <v>5582</v>
      </c>
      <c r="S1162" s="14" t="s">
        <v>5582</v>
      </c>
      <c r="T1162" s="14" t="s">
        <v>5582</v>
      </c>
      <c r="U1162" s="14" t="s">
        <v>5582</v>
      </c>
      <c r="V1162" s="14" t="s">
        <v>5582</v>
      </c>
      <c r="W1162" s="14" t="s">
        <v>5582</v>
      </c>
      <c r="X1162" s="14" t="s">
        <v>5582</v>
      </c>
      <c r="Y1162" s="14" t="s">
        <v>5582</v>
      </c>
      <c r="Z1162" s="14" t="s">
        <v>5582</v>
      </c>
      <c r="AA1162" s="14" t="s">
        <v>5582</v>
      </c>
      <c r="AB1162" s="14" t="s">
        <v>5582</v>
      </c>
      <c r="AC1162" s="14" t="s">
        <v>5582</v>
      </c>
      <c r="AD1162" s="14" t="s">
        <v>5582</v>
      </c>
      <c r="AE1162" s="14" t="s">
        <v>5582</v>
      </c>
      <c r="AF1162" s="14" t="s">
        <v>5582</v>
      </c>
      <c r="AG1162" s="16"/>
    </row>
    <row r="1163" spans="1:33" ht="63.75" x14ac:dyDescent="0.25">
      <c r="A1163" s="16"/>
      <c r="B1163" s="9" t="s">
        <v>1070</v>
      </c>
      <c r="C1163" s="42" t="s">
        <v>90</v>
      </c>
      <c r="D1163" s="42" t="s">
        <v>1071</v>
      </c>
      <c r="E1163" s="42" t="s">
        <v>664</v>
      </c>
      <c r="F1163" s="42"/>
      <c r="G1163" s="42"/>
      <c r="H1163" s="43"/>
      <c r="I1163" s="34" t="s">
        <v>651</v>
      </c>
      <c r="J1163" s="34" t="s">
        <v>1897</v>
      </c>
      <c r="K1163" s="34" t="s">
        <v>1897</v>
      </c>
      <c r="L1163" s="34"/>
      <c r="M1163" s="34"/>
      <c r="N1163" s="34"/>
      <c r="O1163" s="14" t="s">
        <v>5582</v>
      </c>
      <c r="P1163" s="14" t="s">
        <v>5582</v>
      </c>
      <c r="Q1163" s="14" t="s">
        <v>5582</v>
      </c>
      <c r="R1163" s="14" t="s">
        <v>5582</v>
      </c>
      <c r="S1163" s="14" t="s">
        <v>5582</v>
      </c>
      <c r="T1163" s="14" t="s">
        <v>5582</v>
      </c>
      <c r="U1163" s="14" t="s">
        <v>5582</v>
      </c>
      <c r="V1163" s="14" t="s">
        <v>5582</v>
      </c>
      <c r="W1163" s="14" t="s">
        <v>5582</v>
      </c>
      <c r="X1163" s="14" t="s">
        <v>5582</v>
      </c>
      <c r="Y1163" s="14" t="s">
        <v>5582</v>
      </c>
      <c r="Z1163" s="14" t="s">
        <v>5582</v>
      </c>
      <c r="AA1163" s="14" t="s">
        <v>5582</v>
      </c>
      <c r="AB1163" s="14" t="s">
        <v>5582</v>
      </c>
      <c r="AC1163" s="14" t="s">
        <v>5582</v>
      </c>
      <c r="AD1163" s="14" t="s">
        <v>5582</v>
      </c>
      <c r="AE1163" s="14" t="s">
        <v>5582</v>
      </c>
      <c r="AF1163" s="14" t="s">
        <v>5582</v>
      </c>
      <c r="AG1163" s="16"/>
    </row>
    <row r="1164" spans="1:33" ht="63.75" x14ac:dyDescent="0.25">
      <c r="A1164" s="16"/>
      <c r="B1164" s="9" t="s">
        <v>1072</v>
      </c>
      <c r="C1164" s="42" t="s">
        <v>87</v>
      </c>
      <c r="D1164" s="42" t="s">
        <v>511</v>
      </c>
      <c r="E1164" s="42" t="s">
        <v>664</v>
      </c>
      <c r="F1164" s="42"/>
      <c r="G1164" s="42"/>
      <c r="H1164" s="43"/>
      <c r="I1164" s="34" t="s">
        <v>651</v>
      </c>
      <c r="J1164" s="34" t="s">
        <v>1897</v>
      </c>
      <c r="K1164" s="34" t="s">
        <v>1897</v>
      </c>
      <c r="L1164" s="34"/>
      <c r="M1164" s="34"/>
      <c r="N1164" s="34"/>
      <c r="O1164" s="14" t="s">
        <v>5582</v>
      </c>
      <c r="P1164" s="14" t="s">
        <v>5582</v>
      </c>
      <c r="Q1164" s="14" t="s">
        <v>5582</v>
      </c>
      <c r="R1164" s="14" t="s">
        <v>5582</v>
      </c>
      <c r="S1164" s="14" t="s">
        <v>5582</v>
      </c>
      <c r="T1164" s="14" t="s">
        <v>5582</v>
      </c>
      <c r="U1164" s="14" t="s">
        <v>5582</v>
      </c>
      <c r="V1164" s="14" t="s">
        <v>5582</v>
      </c>
      <c r="W1164" s="14" t="s">
        <v>5582</v>
      </c>
      <c r="X1164" s="14" t="s">
        <v>5582</v>
      </c>
      <c r="Y1164" s="14" t="s">
        <v>5582</v>
      </c>
      <c r="Z1164" s="14" t="s">
        <v>5582</v>
      </c>
      <c r="AA1164" s="14" t="s">
        <v>5582</v>
      </c>
      <c r="AB1164" s="14" t="s">
        <v>5582</v>
      </c>
      <c r="AC1164" s="14" t="s">
        <v>5582</v>
      </c>
      <c r="AD1164" s="14" t="s">
        <v>5582</v>
      </c>
      <c r="AE1164" s="14" t="s">
        <v>5582</v>
      </c>
      <c r="AF1164" s="14" t="s">
        <v>5582</v>
      </c>
      <c r="AG1164" s="16"/>
    </row>
    <row r="1165" spans="1:33" ht="63.75" x14ac:dyDescent="0.25">
      <c r="A1165" s="16"/>
      <c r="B1165" s="9" t="s">
        <v>1073</v>
      </c>
      <c r="C1165" s="42" t="s">
        <v>87</v>
      </c>
      <c r="D1165" s="42" t="s">
        <v>1074</v>
      </c>
      <c r="E1165" s="42" t="s">
        <v>664</v>
      </c>
      <c r="F1165" s="42"/>
      <c r="G1165" s="42"/>
      <c r="H1165" s="43"/>
      <c r="I1165" s="34" t="s">
        <v>651</v>
      </c>
      <c r="J1165" s="34" t="s">
        <v>1897</v>
      </c>
      <c r="K1165" s="34" t="s">
        <v>1897</v>
      </c>
      <c r="L1165" s="34"/>
      <c r="M1165" s="34"/>
      <c r="N1165" s="34"/>
      <c r="O1165" s="14" t="s">
        <v>5582</v>
      </c>
      <c r="P1165" s="14" t="s">
        <v>5582</v>
      </c>
      <c r="Q1165" s="14" t="s">
        <v>5582</v>
      </c>
      <c r="R1165" s="14" t="s">
        <v>5582</v>
      </c>
      <c r="S1165" s="14" t="s">
        <v>5582</v>
      </c>
      <c r="T1165" s="14" t="s">
        <v>5582</v>
      </c>
      <c r="U1165" s="14" t="s">
        <v>5582</v>
      </c>
      <c r="V1165" s="14" t="s">
        <v>5582</v>
      </c>
      <c r="W1165" s="14" t="s">
        <v>5582</v>
      </c>
      <c r="X1165" s="14" t="s">
        <v>5582</v>
      </c>
      <c r="Y1165" s="14" t="s">
        <v>5582</v>
      </c>
      <c r="Z1165" s="14" t="s">
        <v>5582</v>
      </c>
      <c r="AA1165" s="14" t="s">
        <v>5582</v>
      </c>
      <c r="AB1165" s="14" t="s">
        <v>5582</v>
      </c>
      <c r="AC1165" s="14" t="s">
        <v>5582</v>
      </c>
      <c r="AD1165" s="14" t="s">
        <v>5582</v>
      </c>
      <c r="AE1165" s="14" t="s">
        <v>5582</v>
      </c>
      <c r="AF1165" s="14" t="s">
        <v>5582</v>
      </c>
      <c r="AG1165" s="16"/>
    </row>
    <row r="1166" spans="1:33" ht="63.75" x14ac:dyDescent="0.25">
      <c r="A1166" s="16"/>
      <c r="B1166" s="9" t="s">
        <v>1075</v>
      </c>
      <c r="C1166" s="42" t="s">
        <v>100</v>
      </c>
      <c r="D1166" s="42" t="s">
        <v>299</v>
      </c>
      <c r="E1166" s="42" t="s">
        <v>664</v>
      </c>
      <c r="F1166" s="42"/>
      <c r="G1166" s="42"/>
      <c r="H1166" s="43"/>
      <c r="I1166" s="34" t="s">
        <v>651</v>
      </c>
      <c r="J1166" s="34" t="s">
        <v>1897</v>
      </c>
      <c r="K1166" s="34" t="s">
        <v>1897</v>
      </c>
      <c r="L1166" s="34"/>
      <c r="M1166" s="34"/>
      <c r="N1166" s="34"/>
      <c r="O1166" s="14" t="s">
        <v>5582</v>
      </c>
      <c r="P1166" s="14" t="s">
        <v>5582</v>
      </c>
      <c r="Q1166" s="14" t="s">
        <v>5582</v>
      </c>
      <c r="R1166" s="14" t="s">
        <v>5582</v>
      </c>
      <c r="S1166" s="14" t="s">
        <v>5582</v>
      </c>
      <c r="T1166" s="14" t="s">
        <v>5582</v>
      </c>
      <c r="U1166" s="14" t="s">
        <v>5582</v>
      </c>
      <c r="V1166" s="14" t="s">
        <v>5582</v>
      </c>
      <c r="W1166" s="14" t="s">
        <v>5582</v>
      </c>
      <c r="X1166" s="14" t="s">
        <v>5582</v>
      </c>
      <c r="Y1166" s="14" t="s">
        <v>5582</v>
      </c>
      <c r="Z1166" s="14" t="s">
        <v>5582</v>
      </c>
      <c r="AA1166" s="14" t="s">
        <v>5582</v>
      </c>
      <c r="AB1166" s="14" t="s">
        <v>5582</v>
      </c>
      <c r="AC1166" s="14" t="s">
        <v>5582</v>
      </c>
      <c r="AD1166" s="14" t="s">
        <v>5582</v>
      </c>
      <c r="AE1166" s="14" t="s">
        <v>5582</v>
      </c>
      <c r="AF1166" s="14" t="s">
        <v>5582</v>
      </c>
      <c r="AG1166" s="16"/>
    </row>
    <row r="1167" spans="1:33" ht="63.75" x14ac:dyDescent="0.25">
      <c r="A1167" s="16"/>
      <c r="B1167" s="9" t="s">
        <v>1076</v>
      </c>
      <c r="C1167" s="42" t="s">
        <v>100</v>
      </c>
      <c r="D1167" s="42" t="s">
        <v>1077</v>
      </c>
      <c r="E1167" s="42" t="s">
        <v>664</v>
      </c>
      <c r="F1167" s="42"/>
      <c r="G1167" s="42"/>
      <c r="H1167" s="43"/>
      <c r="I1167" s="34" t="s">
        <v>651</v>
      </c>
      <c r="J1167" s="34" t="s">
        <v>1897</v>
      </c>
      <c r="K1167" s="34" t="s">
        <v>1897</v>
      </c>
      <c r="L1167" s="34"/>
      <c r="M1167" s="34"/>
      <c r="N1167" s="34"/>
      <c r="O1167" s="14" t="s">
        <v>5582</v>
      </c>
      <c r="P1167" s="14" t="s">
        <v>5582</v>
      </c>
      <c r="Q1167" s="14" t="s">
        <v>5582</v>
      </c>
      <c r="R1167" s="14" t="s">
        <v>5582</v>
      </c>
      <c r="S1167" s="14" t="s">
        <v>5582</v>
      </c>
      <c r="T1167" s="14" t="s">
        <v>5582</v>
      </c>
      <c r="U1167" s="14" t="s">
        <v>5582</v>
      </c>
      <c r="V1167" s="14" t="s">
        <v>5582</v>
      </c>
      <c r="W1167" s="14" t="s">
        <v>5582</v>
      </c>
      <c r="X1167" s="14" t="s">
        <v>5582</v>
      </c>
      <c r="Y1167" s="14" t="s">
        <v>5582</v>
      </c>
      <c r="Z1167" s="14" t="s">
        <v>5582</v>
      </c>
      <c r="AA1167" s="14" t="s">
        <v>5582</v>
      </c>
      <c r="AB1167" s="14" t="s">
        <v>5582</v>
      </c>
      <c r="AC1167" s="14" t="s">
        <v>5582</v>
      </c>
      <c r="AD1167" s="14" t="s">
        <v>5582</v>
      </c>
      <c r="AE1167" s="14" t="s">
        <v>5582</v>
      </c>
      <c r="AF1167" s="14" t="s">
        <v>5582</v>
      </c>
      <c r="AG1167" s="16"/>
    </row>
    <row r="1168" spans="1:33" ht="63.75" x14ac:dyDescent="0.25">
      <c r="A1168" s="16"/>
      <c r="B1168" s="9" t="s">
        <v>1078</v>
      </c>
      <c r="C1168" s="42" t="s">
        <v>90</v>
      </c>
      <c r="D1168" s="42" t="s">
        <v>1079</v>
      </c>
      <c r="E1168" s="42" t="s">
        <v>664</v>
      </c>
      <c r="F1168" s="42"/>
      <c r="G1168" s="42"/>
      <c r="H1168" s="43"/>
      <c r="I1168" s="34" t="s">
        <v>651</v>
      </c>
      <c r="J1168" s="34" t="s">
        <v>1897</v>
      </c>
      <c r="K1168" s="34" t="s">
        <v>1897</v>
      </c>
      <c r="L1168" s="34"/>
      <c r="M1168" s="34"/>
      <c r="N1168" s="34"/>
      <c r="O1168" s="14" t="s">
        <v>5582</v>
      </c>
      <c r="P1168" s="14" t="s">
        <v>5582</v>
      </c>
      <c r="Q1168" s="14" t="s">
        <v>5582</v>
      </c>
      <c r="R1168" s="14" t="s">
        <v>5582</v>
      </c>
      <c r="S1168" s="14" t="s">
        <v>5582</v>
      </c>
      <c r="T1168" s="14" t="s">
        <v>5582</v>
      </c>
      <c r="U1168" s="14" t="s">
        <v>5582</v>
      </c>
      <c r="V1168" s="14" t="s">
        <v>5582</v>
      </c>
      <c r="W1168" s="14" t="s">
        <v>5582</v>
      </c>
      <c r="X1168" s="14" t="s">
        <v>5582</v>
      </c>
      <c r="Y1168" s="14" t="s">
        <v>5582</v>
      </c>
      <c r="Z1168" s="14" t="s">
        <v>5582</v>
      </c>
      <c r="AA1168" s="14" t="s">
        <v>5582</v>
      </c>
      <c r="AB1168" s="14" t="s">
        <v>5582</v>
      </c>
      <c r="AC1168" s="14" t="s">
        <v>5582</v>
      </c>
      <c r="AD1168" s="14" t="s">
        <v>5582</v>
      </c>
      <c r="AE1168" s="14" t="s">
        <v>5582</v>
      </c>
      <c r="AF1168" s="14" t="s">
        <v>5582</v>
      </c>
      <c r="AG1168" s="16"/>
    </row>
    <row r="1169" spans="1:33" ht="63.75" x14ac:dyDescent="0.25">
      <c r="A1169" s="16"/>
      <c r="B1169" s="9" t="s">
        <v>1080</v>
      </c>
      <c r="C1169" s="42" t="s">
        <v>87</v>
      </c>
      <c r="D1169" s="42" t="s">
        <v>1081</v>
      </c>
      <c r="E1169" s="42" t="s">
        <v>664</v>
      </c>
      <c r="F1169" s="42"/>
      <c r="G1169" s="42"/>
      <c r="H1169" s="43"/>
      <c r="I1169" s="34" t="s">
        <v>651</v>
      </c>
      <c r="J1169" s="34" t="s">
        <v>1897</v>
      </c>
      <c r="K1169" s="34" t="s">
        <v>1897</v>
      </c>
      <c r="L1169" s="34"/>
      <c r="M1169" s="34"/>
      <c r="N1169" s="34"/>
      <c r="O1169" s="14" t="s">
        <v>5582</v>
      </c>
      <c r="P1169" s="14" t="s">
        <v>5582</v>
      </c>
      <c r="Q1169" s="14" t="s">
        <v>5582</v>
      </c>
      <c r="R1169" s="14" t="s">
        <v>5582</v>
      </c>
      <c r="S1169" s="14" t="s">
        <v>5582</v>
      </c>
      <c r="T1169" s="14" t="s">
        <v>5582</v>
      </c>
      <c r="U1169" s="14" t="s">
        <v>5582</v>
      </c>
      <c r="V1169" s="14" t="s">
        <v>5582</v>
      </c>
      <c r="W1169" s="14" t="s">
        <v>5582</v>
      </c>
      <c r="X1169" s="14" t="s">
        <v>5582</v>
      </c>
      <c r="Y1169" s="14" t="s">
        <v>5582</v>
      </c>
      <c r="Z1169" s="14" t="s">
        <v>5582</v>
      </c>
      <c r="AA1169" s="14" t="s">
        <v>5582</v>
      </c>
      <c r="AB1169" s="14" t="s">
        <v>5582</v>
      </c>
      <c r="AC1169" s="14" t="s">
        <v>5582</v>
      </c>
      <c r="AD1169" s="14" t="s">
        <v>5582</v>
      </c>
      <c r="AE1169" s="14" t="s">
        <v>5582</v>
      </c>
      <c r="AF1169" s="14" t="s">
        <v>5582</v>
      </c>
      <c r="AG1169" s="16"/>
    </row>
    <row r="1170" spans="1:33" ht="63.75" x14ac:dyDescent="0.25">
      <c r="A1170" s="16"/>
      <c r="B1170" s="9" t="s">
        <v>1082</v>
      </c>
      <c r="C1170" s="42" t="s">
        <v>100</v>
      </c>
      <c r="D1170" s="42" t="s">
        <v>305</v>
      </c>
      <c r="E1170" s="42" t="s">
        <v>664</v>
      </c>
      <c r="F1170" s="42"/>
      <c r="G1170" s="42"/>
      <c r="H1170" s="43"/>
      <c r="I1170" s="34" t="s">
        <v>651</v>
      </c>
      <c r="J1170" s="34" t="s">
        <v>1897</v>
      </c>
      <c r="K1170" s="34" t="s">
        <v>1897</v>
      </c>
      <c r="L1170" s="34"/>
      <c r="M1170" s="34"/>
      <c r="N1170" s="34"/>
      <c r="O1170" s="14" t="s">
        <v>5582</v>
      </c>
      <c r="P1170" s="14" t="s">
        <v>5582</v>
      </c>
      <c r="Q1170" s="14" t="s">
        <v>5582</v>
      </c>
      <c r="R1170" s="14" t="s">
        <v>5582</v>
      </c>
      <c r="S1170" s="14" t="s">
        <v>5582</v>
      </c>
      <c r="T1170" s="14" t="s">
        <v>5582</v>
      </c>
      <c r="U1170" s="14" t="s">
        <v>5582</v>
      </c>
      <c r="V1170" s="14" t="s">
        <v>5582</v>
      </c>
      <c r="W1170" s="14" t="s">
        <v>5582</v>
      </c>
      <c r="X1170" s="14" t="s">
        <v>5582</v>
      </c>
      <c r="Y1170" s="14" t="s">
        <v>5582</v>
      </c>
      <c r="Z1170" s="14" t="s">
        <v>5582</v>
      </c>
      <c r="AA1170" s="14" t="s">
        <v>5582</v>
      </c>
      <c r="AB1170" s="14" t="s">
        <v>5582</v>
      </c>
      <c r="AC1170" s="14" t="s">
        <v>5582</v>
      </c>
      <c r="AD1170" s="14" t="s">
        <v>5582</v>
      </c>
      <c r="AE1170" s="14" t="s">
        <v>5582</v>
      </c>
      <c r="AF1170" s="14" t="s">
        <v>5582</v>
      </c>
      <c r="AG1170" s="16"/>
    </row>
    <row r="1171" spans="1:33" ht="63.75" x14ac:dyDescent="0.25">
      <c r="A1171" s="16"/>
      <c r="B1171" s="9" t="s">
        <v>1083</v>
      </c>
      <c r="C1171" s="42" t="s">
        <v>100</v>
      </c>
      <c r="D1171" s="42" t="s">
        <v>1084</v>
      </c>
      <c r="E1171" s="42" t="s">
        <v>664</v>
      </c>
      <c r="F1171" s="42"/>
      <c r="G1171" s="42"/>
      <c r="H1171" s="43"/>
      <c r="I1171" s="34" t="s">
        <v>651</v>
      </c>
      <c r="J1171" s="34" t="s">
        <v>1897</v>
      </c>
      <c r="K1171" s="34" t="s">
        <v>1897</v>
      </c>
      <c r="L1171" s="34"/>
      <c r="M1171" s="34"/>
      <c r="N1171" s="34"/>
      <c r="O1171" s="14" t="s">
        <v>5582</v>
      </c>
      <c r="P1171" s="14" t="s">
        <v>5582</v>
      </c>
      <c r="Q1171" s="14" t="s">
        <v>5582</v>
      </c>
      <c r="R1171" s="14" t="s">
        <v>5582</v>
      </c>
      <c r="S1171" s="14" t="s">
        <v>5582</v>
      </c>
      <c r="T1171" s="14" t="s">
        <v>5582</v>
      </c>
      <c r="U1171" s="14" t="s">
        <v>5582</v>
      </c>
      <c r="V1171" s="14" t="s">
        <v>5582</v>
      </c>
      <c r="W1171" s="14" t="s">
        <v>5582</v>
      </c>
      <c r="X1171" s="14" t="s">
        <v>5582</v>
      </c>
      <c r="Y1171" s="14" t="s">
        <v>5582</v>
      </c>
      <c r="Z1171" s="14" t="s">
        <v>5582</v>
      </c>
      <c r="AA1171" s="14" t="s">
        <v>5582</v>
      </c>
      <c r="AB1171" s="14" t="s">
        <v>5582</v>
      </c>
      <c r="AC1171" s="14" t="s">
        <v>5582</v>
      </c>
      <c r="AD1171" s="14" t="s">
        <v>5582</v>
      </c>
      <c r="AE1171" s="14" t="s">
        <v>5582</v>
      </c>
      <c r="AF1171" s="14" t="s">
        <v>5582</v>
      </c>
      <c r="AG1171" s="16"/>
    </row>
    <row r="1172" spans="1:33" ht="63.75" x14ac:dyDescent="0.25">
      <c r="A1172" s="16"/>
      <c r="B1172" s="9" t="s">
        <v>1085</v>
      </c>
      <c r="C1172" s="42" t="s">
        <v>90</v>
      </c>
      <c r="D1172" s="42" t="s">
        <v>1086</v>
      </c>
      <c r="E1172" s="42" t="s">
        <v>664</v>
      </c>
      <c r="F1172" s="42"/>
      <c r="G1172" s="42"/>
      <c r="H1172" s="43"/>
      <c r="I1172" s="34" t="s">
        <v>651</v>
      </c>
      <c r="J1172" s="34" t="s">
        <v>1897</v>
      </c>
      <c r="K1172" s="34" t="s">
        <v>1897</v>
      </c>
      <c r="L1172" s="34"/>
      <c r="M1172" s="34"/>
      <c r="N1172" s="34"/>
      <c r="O1172" s="14" t="s">
        <v>5582</v>
      </c>
      <c r="P1172" s="14" t="s">
        <v>5582</v>
      </c>
      <c r="Q1172" s="14" t="s">
        <v>5582</v>
      </c>
      <c r="R1172" s="14" t="s">
        <v>5582</v>
      </c>
      <c r="S1172" s="14" t="s">
        <v>5582</v>
      </c>
      <c r="T1172" s="14" t="s">
        <v>5582</v>
      </c>
      <c r="U1172" s="14" t="s">
        <v>5582</v>
      </c>
      <c r="V1172" s="14" t="s">
        <v>5582</v>
      </c>
      <c r="W1172" s="14" t="s">
        <v>5582</v>
      </c>
      <c r="X1172" s="14" t="s">
        <v>5582</v>
      </c>
      <c r="Y1172" s="14" t="s">
        <v>5582</v>
      </c>
      <c r="Z1172" s="14" t="s">
        <v>5582</v>
      </c>
      <c r="AA1172" s="14" t="s">
        <v>5582</v>
      </c>
      <c r="AB1172" s="14" t="s">
        <v>5582</v>
      </c>
      <c r="AC1172" s="14" t="s">
        <v>5582</v>
      </c>
      <c r="AD1172" s="14" t="s">
        <v>5582</v>
      </c>
      <c r="AE1172" s="14" t="s">
        <v>5582</v>
      </c>
      <c r="AF1172" s="14" t="s">
        <v>5582</v>
      </c>
      <c r="AG1172" s="16"/>
    </row>
    <row r="1173" spans="1:33" ht="63.75" x14ac:dyDescent="0.25">
      <c r="A1173" s="16"/>
      <c r="B1173" s="9" t="s">
        <v>1087</v>
      </c>
      <c r="C1173" s="42" t="s">
        <v>100</v>
      </c>
      <c r="D1173" s="42" t="s">
        <v>563</v>
      </c>
      <c r="E1173" s="42" t="s">
        <v>664</v>
      </c>
      <c r="F1173" s="42"/>
      <c r="G1173" s="42"/>
      <c r="H1173" s="43"/>
      <c r="I1173" s="34" t="s">
        <v>651</v>
      </c>
      <c r="J1173" s="34" t="s">
        <v>1897</v>
      </c>
      <c r="K1173" s="34" t="s">
        <v>1897</v>
      </c>
      <c r="L1173" s="34"/>
      <c r="M1173" s="34"/>
      <c r="N1173" s="34"/>
      <c r="O1173" s="14" t="s">
        <v>5582</v>
      </c>
      <c r="P1173" s="14" t="s">
        <v>5582</v>
      </c>
      <c r="Q1173" s="14" t="s">
        <v>5582</v>
      </c>
      <c r="R1173" s="14" t="s">
        <v>5582</v>
      </c>
      <c r="S1173" s="14" t="s">
        <v>5582</v>
      </c>
      <c r="T1173" s="14" t="s">
        <v>5582</v>
      </c>
      <c r="U1173" s="14" t="s">
        <v>5582</v>
      </c>
      <c r="V1173" s="14" t="s">
        <v>5582</v>
      </c>
      <c r="W1173" s="14" t="s">
        <v>5582</v>
      </c>
      <c r="X1173" s="14" t="s">
        <v>5582</v>
      </c>
      <c r="Y1173" s="14" t="s">
        <v>5582</v>
      </c>
      <c r="Z1173" s="14" t="s">
        <v>5582</v>
      </c>
      <c r="AA1173" s="14" t="s">
        <v>5582</v>
      </c>
      <c r="AB1173" s="14" t="s">
        <v>5582</v>
      </c>
      <c r="AC1173" s="14" t="s">
        <v>5582</v>
      </c>
      <c r="AD1173" s="14" t="s">
        <v>5582</v>
      </c>
      <c r="AE1173" s="14" t="s">
        <v>5582</v>
      </c>
      <c r="AF1173" s="14" t="s">
        <v>5582</v>
      </c>
      <c r="AG1173" s="16"/>
    </row>
    <row r="1174" spans="1:33" ht="63.75" x14ac:dyDescent="0.25">
      <c r="A1174" s="16"/>
      <c r="B1174" s="9" t="s">
        <v>1088</v>
      </c>
      <c r="C1174" s="42" t="s">
        <v>87</v>
      </c>
      <c r="D1174" s="42" t="s">
        <v>506</v>
      </c>
      <c r="E1174" s="42" t="s">
        <v>664</v>
      </c>
      <c r="F1174" s="42"/>
      <c r="G1174" s="42"/>
      <c r="H1174" s="43"/>
      <c r="I1174" s="34" t="s">
        <v>651</v>
      </c>
      <c r="J1174" s="34" t="s">
        <v>1897</v>
      </c>
      <c r="K1174" s="34" t="s">
        <v>1897</v>
      </c>
      <c r="L1174" s="34"/>
      <c r="M1174" s="34"/>
      <c r="N1174" s="34"/>
      <c r="O1174" s="14" t="s">
        <v>5582</v>
      </c>
      <c r="P1174" s="14" t="s">
        <v>5582</v>
      </c>
      <c r="Q1174" s="14" t="s">
        <v>5582</v>
      </c>
      <c r="R1174" s="14" t="s">
        <v>5582</v>
      </c>
      <c r="S1174" s="14" t="s">
        <v>5582</v>
      </c>
      <c r="T1174" s="14" t="s">
        <v>5582</v>
      </c>
      <c r="U1174" s="14" t="s">
        <v>5582</v>
      </c>
      <c r="V1174" s="14" t="s">
        <v>5582</v>
      </c>
      <c r="W1174" s="14" t="s">
        <v>5582</v>
      </c>
      <c r="X1174" s="14" t="s">
        <v>5582</v>
      </c>
      <c r="Y1174" s="14" t="s">
        <v>5582</v>
      </c>
      <c r="Z1174" s="14" t="s">
        <v>5582</v>
      </c>
      <c r="AA1174" s="14" t="s">
        <v>5582</v>
      </c>
      <c r="AB1174" s="14" t="s">
        <v>5582</v>
      </c>
      <c r="AC1174" s="14" t="s">
        <v>5582</v>
      </c>
      <c r="AD1174" s="14" t="s">
        <v>5582</v>
      </c>
      <c r="AE1174" s="14" t="s">
        <v>5582</v>
      </c>
      <c r="AF1174" s="14" t="s">
        <v>5582</v>
      </c>
      <c r="AG1174" s="16"/>
    </row>
    <row r="1175" spans="1:33" ht="63.75" x14ac:dyDescent="0.25">
      <c r="A1175" s="16"/>
      <c r="B1175" s="9" t="s">
        <v>1089</v>
      </c>
      <c r="C1175" s="42" t="s">
        <v>113</v>
      </c>
      <c r="D1175" s="42" t="s">
        <v>1090</v>
      </c>
      <c r="E1175" s="42" t="s">
        <v>664</v>
      </c>
      <c r="F1175" s="42"/>
      <c r="G1175" s="42"/>
      <c r="H1175" s="43"/>
      <c r="I1175" s="34" t="s">
        <v>651</v>
      </c>
      <c r="J1175" s="34" t="s">
        <v>1897</v>
      </c>
      <c r="K1175" s="34" t="s">
        <v>1897</v>
      </c>
      <c r="L1175" s="34"/>
      <c r="M1175" s="34"/>
      <c r="N1175" s="34"/>
      <c r="O1175" s="14" t="s">
        <v>5582</v>
      </c>
      <c r="P1175" s="14" t="s">
        <v>5582</v>
      </c>
      <c r="Q1175" s="14" t="s">
        <v>5582</v>
      </c>
      <c r="R1175" s="14" t="s">
        <v>5582</v>
      </c>
      <c r="S1175" s="14" t="s">
        <v>5582</v>
      </c>
      <c r="T1175" s="14" t="s">
        <v>5582</v>
      </c>
      <c r="U1175" s="14" t="s">
        <v>5582</v>
      </c>
      <c r="V1175" s="14" t="s">
        <v>5582</v>
      </c>
      <c r="W1175" s="14" t="s">
        <v>5582</v>
      </c>
      <c r="X1175" s="14" t="s">
        <v>5582</v>
      </c>
      <c r="Y1175" s="14" t="s">
        <v>5582</v>
      </c>
      <c r="Z1175" s="14" t="s">
        <v>5582</v>
      </c>
      <c r="AA1175" s="14" t="s">
        <v>5582</v>
      </c>
      <c r="AB1175" s="14" t="s">
        <v>5582</v>
      </c>
      <c r="AC1175" s="14" t="s">
        <v>5582</v>
      </c>
      <c r="AD1175" s="14" t="s">
        <v>5582</v>
      </c>
      <c r="AE1175" s="14" t="s">
        <v>5582</v>
      </c>
      <c r="AF1175" s="14" t="s">
        <v>5582</v>
      </c>
      <c r="AG1175" s="16"/>
    </row>
    <row r="1176" spans="1:33" ht="63.75" x14ac:dyDescent="0.25">
      <c r="A1176" s="16"/>
      <c r="B1176" s="9" t="s">
        <v>1091</v>
      </c>
      <c r="C1176" s="42" t="s">
        <v>90</v>
      </c>
      <c r="D1176" s="42" t="s">
        <v>152</v>
      </c>
      <c r="E1176" s="42" t="s">
        <v>664</v>
      </c>
      <c r="F1176" s="42"/>
      <c r="G1176" s="42"/>
      <c r="H1176" s="43"/>
      <c r="I1176" s="34" t="s">
        <v>651</v>
      </c>
      <c r="J1176" s="34" t="s">
        <v>1897</v>
      </c>
      <c r="K1176" s="34" t="s">
        <v>1897</v>
      </c>
      <c r="L1176" s="34"/>
      <c r="M1176" s="34"/>
      <c r="N1176" s="34"/>
      <c r="O1176" s="14" t="s">
        <v>5582</v>
      </c>
      <c r="P1176" s="14" t="s">
        <v>5582</v>
      </c>
      <c r="Q1176" s="14" t="s">
        <v>5582</v>
      </c>
      <c r="R1176" s="14" t="s">
        <v>5582</v>
      </c>
      <c r="S1176" s="14" t="s">
        <v>5582</v>
      </c>
      <c r="T1176" s="14" t="s">
        <v>5582</v>
      </c>
      <c r="U1176" s="14" t="s">
        <v>5582</v>
      </c>
      <c r="V1176" s="14" t="s">
        <v>5582</v>
      </c>
      <c r="W1176" s="14" t="s">
        <v>5582</v>
      </c>
      <c r="X1176" s="14" t="s">
        <v>5582</v>
      </c>
      <c r="Y1176" s="14" t="s">
        <v>5582</v>
      </c>
      <c r="Z1176" s="14" t="s">
        <v>5582</v>
      </c>
      <c r="AA1176" s="14" t="s">
        <v>5582</v>
      </c>
      <c r="AB1176" s="14" t="s">
        <v>5582</v>
      </c>
      <c r="AC1176" s="14" t="s">
        <v>5582</v>
      </c>
      <c r="AD1176" s="14" t="s">
        <v>5582</v>
      </c>
      <c r="AE1176" s="14" t="s">
        <v>5582</v>
      </c>
      <c r="AF1176" s="14" t="s">
        <v>5582</v>
      </c>
      <c r="AG1176" s="16"/>
    </row>
    <row r="1177" spans="1:33" ht="63.75" x14ac:dyDescent="0.25">
      <c r="A1177" s="16"/>
      <c r="B1177" s="9" t="s">
        <v>1092</v>
      </c>
      <c r="C1177" s="42" t="s">
        <v>100</v>
      </c>
      <c r="D1177" s="42" t="s">
        <v>1093</v>
      </c>
      <c r="E1177" s="42" t="s">
        <v>664</v>
      </c>
      <c r="F1177" s="42"/>
      <c r="G1177" s="42"/>
      <c r="H1177" s="43"/>
      <c r="I1177" s="34" t="s">
        <v>651</v>
      </c>
      <c r="J1177" s="34" t="s">
        <v>1897</v>
      </c>
      <c r="K1177" s="34" t="s">
        <v>1897</v>
      </c>
      <c r="L1177" s="34"/>
      <c r="M1177" s="34"/>
      <c r="N1177" s="34"/>
      <c r="O1177" s="14" t="s">
        <v>5582</v>
      </c>
      <c r="P1177" s="14" t="s">
        <v>5582</v>
      </c>
      <c r="Q1177" s="14" t="s">
        <v>5582</v>
      </c>
      <c r="R1177" s="14" t="s">
        <v>5582</v>
      </c>
      <c r="S1177" s="14" t="s">
        <v>5582</v>
      </c>
      <c r="T1177" s="14" t="s">
        <v>5582</v>
      </c>
      <c r="U1177" s="14" t="s">
        <v>5582</v>
      </c>
      <c r="V1177" s="14" t="s">
        <v>5582</v>
      </c>
      <c r="W1177" s="14" t="s">
        <v>5582</v>
      </c>
      <c r="X1177" s="14" t="s">
        <v>5582</v>
      </c>
      <c r="Y1177" s="14" t="s">
        <v>5582</v>
      </c>
      <c r="Z1177" s="14" t="s">
        <v>5582</v>
      </c>
      <c r="AA1177" s="14" t="s">
        <v>5582</v>
      </c>
      <c r="AB1177" s="14" t="s">
        <v>5582</v>
      </c>
      <c r="AC1177" s="14" t="s">
        <v>5582</v>
      </c>
      <c r="AD1177" s="14" t="s">
        <v>5582</v>
      </c>
      <c r="AE1177" s="14" t="s">
        <v>5582</v>
      </c>
      <c r="AF1177" s="14" t="s">
        <v>5582</v>
      </c>
      <c r="AG1177" s="16"/>
    </row>
    <row r="1178" spans="1:33" ht="63.75" x14ac:dyDescent="0.25">
      <c r="A1178" s="16"/>
      <c r="B1178" s="9" t="s">
        <v>1094</v>
      </c>
      <c r="C1178" s="42" t="s">
        <v>100</v>
      </c>
      <c r="D1178" s="42" t="s">
        <v>559</v>
      </c>
      <c r="E1178" s="42" t="s">
        <v>664</v>
      </c>
      <c r="F1178" s="42"/>
      <c r="G1178" s="42"/>
      <c r="H1178" s="43"/>
      <c r="I1178" s="34" t="s">
        <v>651</v>
      </c>
      <c r="J1178" s="34" t="s">
        <v>1897</v>
      </c>
      <c r="K1178" s="34" t="s">
        <v>1897</v>
      </c>
      <c r="L1178" s="34"/>
      <c r="M1178" s="34"/>
      <c r="N1178" s="34"/>
      <c r="O1178" s="14" t="s">
        <v>5582</v>
      </c>
      <c r="P1178" s="14" t="s">
        <v>5582</v>
      </c>
      <c r="Q1178" s="14" t="s">
        <v>5582</v>
      </c>
      <c r="R1178" s="14" t="s">
        <v>5582</v>
      </c>
      <c r="S1178" s="14" t="s">
        <v>5582</v>
      </c>
      <c r="T1178" s="14" t="s">
        <v>5582</v>
      </c>
      <c r="U1178" s="14" t="s">
        <v>5582</v>
      </c>
      <c r="V1178" s="14" t="s">
        <v>5582</v>
      </c>
      <c r="W1178" s="14" t="s">
        <v>5582</v>
      </c>
      <c r="X1178" s="14" t="s">
        <v>5582</v>
      </c>
      <c r="Y1178" s="14" t="s">
        <v>5582</v>
      </c>
      <c r="Z1178" s="14" t="s">
        <v>5582</v>
      </c>
      <c r="AA1178" s="14" t="s">
        <v>5582</v>
      </c>
      <c r="AB1178" s="14" t="s">
        <v>5582</v>
      </c>
      <c r="AC1178" s="14" t="s">
        <v>5582</v>
      </c>
      <c r="AD1178" s="14" t="s">
        <v>5582</v>
      </c>
      <c r="AE1178" s="14" t="s">
        <v>5582</v>
      </c>
      <c r="AF1178" s="14" t="s">
        <v>5582</v>
      </c>
      <c r="AG1178" s="16"/>
    </row>
    <row r="1179" spans="1:33" ht="63.75" x14ac:dyDescent="0.25">
      <c r="A1179" s="16"/>
      <c r="B1179" s="9" t="s">
        <v>1095</v>
      </c>
      <c r="C1179" s="42" t="s">
        <v>87</v>
      </c>
      <c r="D1179" s="42" t="s">
        <v>115</v>
      </c>
      <c r="E1179" s="42" t="s">
        <v>664</v>
      </c>
      <c r="F1179" s="42"/>
      <c r="G1179" s="42"/>
      <c r="H1179" s="43"/>
      <c r="I1179" s="34" t="s">
        <v>651</v>
      </c>
      <c r="J1179" s="34" t="s">
        <v>1897</v>
      </c>
      <c r="K1179" s="34" t="s">
        <v>1897</v>
      </c>
      <c r="L1179" s="34"/>
      <c r="M1179" s="34"/>
      <c r="N1179" s="34"/>
      <c r="O1179" s="14" t="s">
        <v>5582</v>
      </c>
      <c r="P1179" s="14" t="s">
        <v>5582</v>
      </c>
      <c r="Q1179" s="14" t="s">
        <v>5582</v>
      </c>
      <c r="R1179" s="14" t="s">
        <v>5582</v>
      </c>
      <c r="S1179" s="14" t="s">
        <v>5582</v>
      </c>
      <c r="T1179" s="14" t="s">
        <v>5582</v>
      </c>
      <c r="U1179" s="14" t="s">
        <v>5582</v>
      </c>
      <c r="V1179" s="14" t="s">
        <v>5582</v>
      </c>
      <c r="W1179" s="14" t="s">
        <v>5582</v>
      </c>
      <c r="X1179" s="14" t="s">
        <v>5582</v>
      </c>
      <c r="Y1179" s="14" t="s">
        <v>5582</v>
      </c>
      <c r="Z1179" s="14" t="s">
        <v>5582</v>
      </c>
      <c r="AA1179" s="14" t="s">
        <v>5582</v>
      </c>
      <c r="AB1179" s="14" t="s">
        <v>5582</v>
      </c>
      <c r="AC1179" s="14" t="s">
        <v>5582</v>
      </c>
      <c r="AD1179" s="14" t="s">
        <v>5582</v>
      </c>
      <c r="AE1179" s="14" t="s">
        <v>5582</v>
      </c>
      <c r="AF1179" s="14" t="s">
        <v>5582</v>
      </c>
      <c r="AG1179" s="16"/>
    </row>
    <row r="1180" spans="1:33" ht="63.75" x14ac:dyDescent="0.25">
      <c r="A1180" s="16"/>
      <c r="B1180" s="9" t="s">
        <v>1096</v>
      </c>
      <c r="C1180" s="42" t="s">
        <v>87</v>
      </c>
      <c r="D1180" s="42" t="s">
        <v>116</v>
      </c>
      <c r="E1180" s="42" t="s">
        <v>664</v>
      </c>
      <c r="F1180" s="42"/>
      <c r="G1180" s="42"/>
      <c r="H1180" s="43"/>
      <c r="I1180" s="34" t="s">
        <v>651</v>
      </c>
      <c r="J1180" s="34" t="s">
        <v>1897</v>
      </c>
      <c r="K1180" s="34" t="s">
        <v>1897</v>
      </c>
      <c r="L1180" s="34"/>
      <c r="M1180" s="34"/>
      <c r="N1180" s="34"/>
      <c r="O1180" s="14" t="s">
        <v>5582</v>
      </c>
      <c r="P1180" s="14" t="s">
        <v>5582</v>
      </c>
      <c r="Q1180" s="14" t="s">
        <v>5582</v>
      </c>
      <c r="R1180" s="14" t="s">
        <v>5582</v>
      </c>
      <c r="S1180" s="14" t="s">
        <v>5582</v>
      </c>
      <c r="T1180" s="14" t="s">
        <v>5582</v>
      </c>
      <c r="U1180" s="14" t="s">
        <v>5582</v>
      </c>
      <c r="V1180" s="14" t="s">
        <v>5582</v>
      </c>
      <c r="W1180" s="14" t="s">
        <v>5582</v>
      </c>
      <c r="X1180" s="14" t="s">
        <v>5582</v>
      </c>
      <c r="Y1180" s="14" t="s">
        <v>5582</v>
      </c>
      <c r="Z1180" s="14" t="s">
        <v>5582</v>
      </c>
      <c r="AA1180" s="14" t="s">
        <v>5582</v>
      </c>
      <c r="AB1180" s="14" t="s">
        <v>5582</v>
      </c>
      <c r="AC1180" s="14" t="s">
        <v>5582</v>
      </c>
      <c r="AD1180" s="14" t="s">
        <v>5582</v>
      </c>
      <c r="AE1180" s="14" t="s">
        <v>5582</v>
      </c>
      <c r="AF1180" s="14" t="s">
        <v>5582</v>
      </c>
      <c r="AG1180" s="16"/>
    </row>
    <row r="1181" spans="1:33" ht="63.75" x14ac:dyDescent="0.25">
      <c r="A1181" s="16"/>
      <c r="B1181" s="9" t="s">
        <v>1097</v>
      </c>
      <c r="C1181" s="42" t="s">
        <v>87</v>
      </c>
      <c r="D1181" s="42" t="s">
        <v>1098</v>
      </c>
      <c r="E1181" s="42" t="s">
        <v>664</v>
      </c>
      <c r="F1181" s="42"/>
      <c r="G1181" s="42"/>
      <c r="H1181" s="43"/>
      <c r="I1181" s="34" t="s">
        <v>651</v>
      </c>
      <c r="J1181" s="34" t="s">
        <v>1897</v>
      </c>
      <c r="K1181" s="34" t="s">
        <v>1897</v>
      </c>
      <c r="L1181" s="34"/>
      <c r="M1181" s="34"/>
      <c r="N1181" s="34"/>
      <c r="O1181" s="14" t="s">
        <v>5582</v>
      </c>
      <c r="P1181" s="14" t="s">
        <v>5582</v>
      </c>
      <c r="Q1181" s="14" t="s">
        <v>5582</v>
      </c>
      <c r="R1181" s="14" t="s">
        <v>5582</v>
      </c>
      <c r="S1181" s="14" t="s">
        <v>5582</v>
      </c>
      <c r="T1181" s="14" t="s">
        <v>5582</v>
      </c>
      <c r="U1181" s="14" t="s">
        <v>5582</v>
      </c>
      <c r="V1181" s="14" t="s">
        <v>5582</v>
      </c>
      <c r="W1181" s="14" t="s">
        <v>5582</v>
      </c>
      <c r="X1181" s="14" t="s">
        <v>5582</v>
      </c>
      <c r="Y1181" s="14" t="s">
        <v>5582</v>
      </c>
      <c r="Z1181" s="14" t="s">
        <v>5582</v>
      </c>
      <c r="AA1181" s="14" t="s">
        <v>5582</v>
      </c>
      <c r="AB1181" s="14" t="s">
        <v>5582</v>
      </c>
      <c r="AC1181" s="14" t="s">
        <v>5582</v>
      </c>
      <c r="AD1181" s="14" t="s">
        <v>5582</v>
      </c>
      <c r="AE1181" s="14" t="s">
        <v>5582</v>
      </c>
      <c r="AF1181" s="14" t="s">
        <v>5582</v>
      </c>
      <c r="AG1181" s="16"/>
    </row>
    <row r="1182" spans="1:33" ht="63.75" x14ac:dyDescent="0.25">
      <c r="A1182" s="16"/>
      <c r="B1182" s="9" t="s">
        <v>1099</v>
      </c>
      <c r="C1182" s="42" t="s">
        <v>87</v>
      </c>
      <c r="D1182" s="42" t="s">
        <v>1100</v>
      </c>
      <c r="E1182" s="42" t="s">
        <v>664</v>
      </c>
      <c r="F1182" s="42"/>
      <c r="G1182" s="42"/>
      <c r="H1182" s="43"/>
      <c r="I1182" s="34" t="s">
        <v>651</v>
      </c>
      <c r="J1182" s="34" t="s">
        <v>1897</v>
      </c>
      <c r="K1182" s="34" t="s">
        <v>1897</v>
      </c>
      <c r="L1182" s="34"/>
      <c r="M1182" s="34"/>
      <c r="N1182" s="34"/>
      <c r="O1182" s="14" t="s">
        <v>5582</v>
      </c>
      <c r="P1182" s="14" t="s">
        <v>5582</v>
      </c>
      <c r="Q1182" s="14" t="s">
        <v>5582</v>
      </c>
      <c r="R1182" s="14" t="s">
        <v>5582</v>
      </c>
      <c r="S1182" s="14" t="s">
        <v>5582</v>
      </c>
      <c r="T1182" s="14" t="s">
        <v>5582</v>
      </c>
      <c r="U1182" s="14" t="s">
        <v>5582</v>
      </c>
      <c r="V1182" s="14" t="s">
        <v>5582</v>
      </c>
      <c r="W1182" s="14" t="s">
        <v>5582</v>
      </c>
      <c r="X1182" s="14" t="s">
        <v>5582</v>
      </c>
      <c r="Y1182" s="14" t="s">
        <v>5582</v>
      </c>
      <c r="Z1182" s="14" t="s">
        <v>5582</v>
      </c>
      <c r="AA1182" s="14" t="s">
        <v>5582</v>
      </c>
      <c r="AB1182" s="14" t="s">
        <v>5582</v>
      </c>
      <c r="AC1182" s="14" t="s">
        <v>5582</v>
      </c>
      <c r="AD1182" s="14" t="s">
        <v>5582</v>
      </c>
      <c r="AE1182" s="14" t="s">
        <v>5582</v>
      </c>
      <c r="AF1182" s="14" t="s">
        <v>5582</v>
      </c>
      <c r="AG1182" s="16"/>
    </row>
    <row r="1183" spans="1:33" ht="63.75" x14ac:dyDescent="0.25">
      <c r="A1183" s="16"/>
      <c r="B1183" s="9" t="s">
        <v>1101</v>
      </c>
      <c r="C1183" s="42" t="s">
        <v>491</v>
      </c>
      <c r="D1183" s="42" t="s">
        <v>1102</v>
      </c>
      <c r="E1183" s="42" t="s">
        <v>664</v>
      </c>
      <c r="F1183" s="42"/>
      <c r="G1183" s="42"/>
      <c r="H1183" s="43"/>
      <c r="I1183" s="34" t="s">
        <v>651</v>
      </c>
      <c r="J1183" s="34" t="s">
        <v>1897</v>
      </c>
      <c r="K1183" s="34" t="s">
        <v>1897</v>
      </c>
      <c r="L1183" s="34"/>
      <c r="M1183" s="34"/>
      <c r="N1183" s="34"/>
      <c r="O1183" s="14" t="s">
        <v>5582</v>
      </c>
      <c r="P1183" s="14" t="s">
        <v>5582</v>
      </c>
      <c r="Q1183" s="14" t="s">
        <v>5582</v>
      </c>
      <c r="R1183" s="14" t="s">
        <v>5582</v>
      </c>
      <c r="S1183" s="14" t="s">
        <v>5582</v>
      </c>
      <c r="T1183" s="14" t="s">
        <v>5582</v>
      </c>
      <c r="U1183" s="14" t="s">
        <v>5582</v>
      </c>
      <c r="V1183" s="14" t="s">
        <v>5582</v>
      </c>
      <c r="W1183" s="14" t="s">
        <v>5582</v>
      </c>
      <c r="X1183" s="14" t="s">
        <v>5582</v>
      </c>
      <c r="Y1183" s="14" t="s">
        <v>5582</v>
      </c>
      <c r="Z1183" s="14" t="s">
        <v>5582</v>
      </c>
      <c r="AA1183" s="14" t="s">
        <v>5582</v>
      </c>
      <c r="AB1183" s="14" t="s">
        <v>5582</v>
      </c>
      <c r="AC1183" s="14" t="s">
        <v>5582</v>
      </c>
      <c r="AD1183" s="14" t="s">
        <v>5582</v>
      </c>
      <c r="AE1183" s="14" t="s">
        <v>5582</v>
      </c>
      <c r="AF1183" s="14" t="s">
        <v>5582</v>
      </c>
      <c r="AG1183" s="16"/>
    </row>
    <row r="1184" spans="1:33" ht="63.75" x14ac:dyDescent="0.25">
      <c r="A1184" s="16"/>
      <c r="B1184" s="9" t="s">
        <v>1103</v>
      </c>
      <c r="C1184" s="42" t="s">
        <v>491</v>
      </c>
      <c r="D1184" s="42" t="s">
        <v>519</v>
      </c>
      <c r="E1184" s="42" t="s">
        <v>664</v>
      </c>
      <c r="F1184" s="42"/>
      <c r="G1184" s="42"/>
      <c r="H1184" s="43"/>
      <c r="I1184" s="34" t="s">
        <v>651</v>
      </c>
      <c r="J1184" s="34" t="s">
        <v>1897</v>
      </c>
      <c r="K1184" s="34" t="s">
        <v>1897</v>
      </c>
      <c r="L1184" s="34"/>
      <c r="M1184" s="34"/>
      <c r="N1184" s="34"/>
      <c r="O1184" s="14" t="s">
        <v>5582</v>
      </c>
      <c r="P1184" s="14" t="s">
        <v>5582</v>
      </c>
      <c r="Q1184" s="14" t="s">
        <v>5582</v>
      </c>
      <c r="R1184" s="14" t="s">
        <v>5582</v>
      </c>
      <c r="S1184" s="14" t="s">
        <v>5582</v>
      </c>
      <c r="T1184" s="14" t="s">
        <v>5582</v>
      </c>
      <c r="U1184" s="14" t="s">
        <v>5582</v>
      </c>
      <c r="V1184" s="14" t="s">
        <v>5582</v>
      </c>
      <c r="W1184" s="14" t="s">
        <v>5582</v>
      </c>
      <c r="X1184" s="14" t="s">
        <v>5582</v>
      </c>
      <c r="Y1184" s="14" t="s">
        <v>5582</v>
      </c>
      <c r="Z1184" s="14" t="s">
        <v>5582</v>
      </c>
      <c r="AA1184" s="14" t="s">
        <v>5582</v>
      </c>
      <c r="AB1184" s="14" t="s">
        <v>5582</v>
      </c>
      <c r="AC1184" s="14" t="s">
        <v>5582</v>
      </c>
      <c r="AD1184" s="14" t="s">
        <v>5582</v>
      </c>
      <c r="AE1184" s="14" t="s">
        <v>5582</v>
      </c>
      <c r="AF1184" s="14" t="s">
        <v>5582</v>
      </c>
      <c r="AG1184" s="16"/>
    </row>
    <row r="1185" spans="1:33" ht="63.75" x14ac:dyDescent="0.25">
      <c r="A1185" s="16"/>
      <c r="B1185" s="9" t="s">
        <v>1104</v>
      </c>
      <c r="C1185" s="42" t="s">
        <v>90</v>
      </c>
      <c r="D1185" s="42" t="s">
        <v>1105</v>
      </c>
      <c r="E1185" s="42" t="s">
        <v>664</v>
      </c>
      <c r="F1185" s="42"/>
      <c r="G1185" s="42"/>
      <c r="H1185" s="43"/>
      <c r="I1185" s="34" t="s">
        <v>651</v>
      </c>
      <c r="J1185" s="34" t="s">
        <v>1897</v>
      </c>
      <c r="K1185" s="34" t="s">
        <v>1897</v>
      </c>
      <c r="L1185" s="34"/>
      <c r="M1185" s="34"/>
      <c r="N1185" s="34"/>
      <c r="O1185" s="14" t="s">
        <v>5582</v>
      </c>
      <c r="P1185" s="14" t="s">
        <v>5582</v>
      </c>
      <c r="Q1185" s="14" t="s">
        <v>5582</v>
      </c>
      <c r="R1185" s="14" t="s">
        <v>5582</v>
      </c>
      <c r="S1185" s="14" t="s">
        <v>5582</v>
      </c>
      <c r="T1185" s="14" t="s">
        <v>5582</v>
      </c>
      <c r="U1185" s="14" t="s">
        <v>5582</v>
      </c>
      <c r="V1185" s="14" t="s">
        <v>5582</v>
      </c>
      <c r="W1185" s="14" t="s">
        <v>5582</v>
      </c>
      <c r="X1185" s="14" t="s">
        <v>5582</v>
      </c>
      <c r="Y1185" s="14" t="s">
        <v>5582</v>
      </c>
      <c r="Z1185" s="14" t="s">
        <v>5582</v>
      </c>
      <c r="AA1185" s="14" t="s">
        <v>5582</v>
      </c>
      <c r="AB1185" s="14" t="s">
        <v>5582</v>
      </c>
      <c r="AC1185" s="14" t="s">
        <v>5582</v>
      </c>
      <c r="AD1185" s="14" t="s">
        <v>5582</v>
      </c>
      <c r="AE1185" s="14" t="s">
        <v>5582</v>
      </c>
      <c r="AF1185" s="14" t="s">
        <v>5582</v>
      </c>
      <c r="AG1185" s="16"/>
    </row>
    <row r="1186" spans="1:33" ht="63.75" x14ac:dyDescent="0.25">
      <c r="A1186" s="16"/>
      <c r="B1186" s="9" t="s">
        <v>1106</v>
      </c>
      <c r="C1186" s="42" t="s">
        <v>87</v>
      </c>
      <c r="D1186" s="42" t="s">
        <v>1107</v>
      </c>
      <c r="E1186" s="42" t="s">
        <v>664</v>
      </c>
      <c r="F1186" s="42"/>
      <c r="G1186" s="42"/>
      <c r="H1186" s="43"/>
      <c r="I1186" s="34" t="s">
        <v>651</v>
      </c>
      <c r="J1186" s="34" t="s">
        <v>1897</v>
      </c>
      <c r="K1186" s="34" t="s">
        <v>1897</v>
      </c>
      <c r="L1186" s="34"/>
      <c r="M1186" s="34"/>
      <c r="N1186" s="34"/>
      <c r="O1186" s="14" t="s">
        <v>5582</v>
      </c>
      <c r="P1186" s="14" t="s">
        <v>5582</v>
      </c>
      <c r="Q1186" s="14" t="s">
        <v>5582</v>
      </c>
      <c r="R1186" s="14" t="s">
        <v>5582</v>
      </c>
      <c r="S1186" s="14" t="s">
        <v>5582</v>
      </c>
      <c r="T1186" s="14" t="s">
        <v>5582</v>
      </c>
      <c r="U1186" s="14" t="s">
        <v>5582</v>
      </c>
      <c r="V1186" s="14" t="s">
        <v>5582</v>
      </c>
      <c r="W1186" s="14" t="s">
        <v>5582</v>
      </c>
      <c r="X1186" s="14" t="s">
        <v>5582</v>
      </c>
      <c r="Y1186" s="14" t="s">
        <v>5582</v>
      </c>
      <c r="Z1186" s="14" t="s">
        <v>5582</v>
      </c>
      <c r="AA1186" s="14" t="s">
        <v>5582</v>
      </c>
      <c r="AB1186" s="14" t="s">
        <v>5582</v>
      </c>
      <c r="AC1186" s="14" t="s">
        <v>5582</v>
      </c>
      <c r="AD1186" s="14" t="s">
        <v>5582</v>
      </c>
      <c r="AE1186" s="14" t="s">
        <v>5582</v>
      </c>
      <c r="AF1186" s="14" t="s">
        <v>5582</v>
      </c>
      <c r="AG1186" s="16"/>
    </row>
    <row r="1187" spans="1:33" ht="63.75" x14ac:dyDescent="0.25">
      <c r="A1187" s="16"/>
      <c r="B1187" s="9" t="s">
        <v>1108</v>
      </c>
      <c r="C1187" s="42" t="s">
        <v>87</v>
      </c>
      <c r="D1187" s="42" t="s">
        <v>1109</v>
      </c>
      <c r="E1187" s="42" t="s">
        <v>664</v>
      </c>
      <c r="F1187" s="42"/>
      <c r="G1187" s="42"/>
      <c r="H1187" s="43"/>
      <c r="I1187" s="34" t="s">
        <v>651</v>
      </c>
      <c r="J1187" s="34" t="s">
        <v>1897</v>
      </c>
      <c r="K1187" s="34" t="s">
        <v>1897</v>
      </c>
      <c r="L1187" s="34"/>
      <c r="M1187" s="34"/>
      <c r="N1187" s="34"/>
      <c r="O1187" s="14" t="s">
        <v>5582</v>
      </c>
      <c r="P1187" s="14" t="s">
        <v>5582</v>
      </c>
      <c r="Q1187" s="14" t="s">
        <v>5582</v>
      </c>
      <c r="R1187" s="14" t="s">
        <v>5582</v>
      </c>
      <c r="S1187" s="14" t="s">
        <v>5582</v>
      </c>
      <c r="T1187" s="14" t="s">
        <v>5582</v>
      </c>
      <c r="U1187" s="14" t="s">
        <v>5582</v>
      </c>
      <c r="V1187" s="14" t="s">
        <v>5582</v>
      </c>
      <c r="W1187" s="14" t="s">
        <v>5582</v>
      </c>
      <c r="X1187" s="14" t="s">
        <v>5582</v>
      </c>
      <c r="Y1187" s="14" t="s">
        <v>5582</v>
      </c>
      <c r="Z1187" s="14" t="s">
        <v>5582</v>
      </c>
      <c r="AA1187" s="14" t="s">
        <v>5582</v>
      </c>
      <c r="AB1187" s="14" t="s">
        <v>5582</v>
      </c>
      <c r="AC1187" s="14" t="s">
        <v>5582</v>
      </c>
      <c r="AD1187" s="14" t="s">
        <v>5582</v>
      </c>
      <c r="AE1187" s="14" t="s">
        <v>5582</v>
      </c>
      <c r="AF1187" s="14" t="s">
        <v>5582</v>
      </c>
      <c r="AG1187" s="16"/>
    </row>
    <row r="1188" spans="1:33" ht="63.75" x14ac:dyDescent="0.25">
      <c r="A1188" s="16"/>
      <c r="B1188" s="9" t="s">
        <v>1110</v>
      </c>
      <c r="C1188" s="42" t="s">
        <v>113</v>
      </c>
      <c r="D1188" s="42" t="s">
        <v>1111</v>
      </c>
      <c r="E1188" s="42" t="s">
        <v>664</v>
      </c>
      <c r="F1188" s="42"/>
      <c r="G1188" s="42"/>
      <c r="H1188" s="43"/>
      <c r="I1188" s="34" t="s">
        <v>651</v>
      </c>
      <c r="J1188" s="34" t="s">
        <v>1897</v>
      </c>
      <c r="K1188" s="34" t="s">
        <v>1897</v>
      </c>
      <c r="L1188" s="34"/>
      <c r="M1188" s="34"/>
      <c r="N1188" s="34"/>
      <c r="O1188" s="14" t="s">
        <v>5582</v>
      </c>
      <c r="P1188" s="14">
        <v>0</v>
      </c>
      <c r="Q1188" s="14">
        <v>0</v>
      </c>
      <c r="R1188" s="14" t="s">
        <v>5582</v>
      </c>
      <c r="S1188" s="14">
        <v>0</v>
      </c>
      <c r="T1188" s="14">
        <v>0</v>
      </c>
      <c r="U1188" s="14" t="s">
        <v>5582</v>
      </c>
      <c r="V1188" s="14">
        <v>0</v>
      </c>
      <c r="W1188" s="14">
        <v>0</v>
      </c>
      <c r="X1188" s="14" t="s">
        <v>5582</v>
      </c>
      <c r="Y1188" s="14">
        <v>0</v>
      </c>
      <c r="Z1188" s="14">
        <v>0</v>
      </c>
      <c r="AA1188" s="14" t="s">
        <v>5582</v>
      </c>
      <c r="AB1188" s="14">
        <v>0</v>
      </c>
      <c r="AC1188" s="14">
        <v>0</v>
      </c>
      <c r="AD1188" s="14" t="s">
        <v>5582</v>
      </c>
      <c r="AE1188" s="14">
        <v>0</v>
      </c>
      <c r="AF1188" s="14">
        <v>0</v>
      </c>
      <c r="AG1188" s="16"/>
    </row>
    <row r="1189" spans="1:33" ht="63.75" x14ac:dyDescent="0.25">
      <c r="A1189" s="16"/>
      <c r="B1189" s="9" t="s">
        <v>1112</v>
      </c>
      <c r="C1189" s="42" t="s">
        <v>100</v>
      </c>
      <c r="D1189" s="42" t="s">
        <v>1113</v>
      </c>
      <c r="E1189" s="42" t="s">
        <v>664</v>
      </c>
      <c r="F1189" s="42"/>
      <c r="G1189" s="42"/>
      <c r="H1189" s="43"/>
      <c r="I1189" s="34" t="s">
        <v>651</v>
      </c>
      <c r="J1189" s="34" t="s">
        <v>1897</v>
      </c>
      <c r="K1189" s="34" t="s">
        <v>1897</v>
      </c>
      <c r="L1189" s="34"/>
      <c r="M1189" s="34"/>
      <c r="N1189" s="34"/>
      <c r="O1189" s="14" t="s">
        <v>5582</v>
      </c>
      <c r="P1189" s="14" t="s">
        <v>5582</v>
      </c>
      <c r="Q1189" s="14" t="s">
        <v>5582</v>
      </c>
      <c r="R1189" s="14" t="s">
        <v>5582</v>
      </c>
      <c r="S1189" s="14" t="s">
        <v>5582</v>
      </c>
      <c r="T1189" s="14" t="s">
        <v>5582</v>
      </c>
      <c r="U1189" s="14" t="s">
        <v>5582</v>
      </c>
      <c r="V1189" s="14" t="s">
        <v>5582</v>
      </c>
      <c r="W1189" s="14" t="s">
        <v>5582</v>
      </c>
      <c r="X1189" s="14" t="s">
        <v>5582</v>
      </c>
      <c r="Y1189" s="14" t="s">
        <v>5582</v>
      </c>
      <c r="Z1189" s="14" t="s">
        <v>5582</v>
      </c>
      <c r="AA1189" s="14" t="s">
        <v>5582</v>
      </c>
      <c r="AB1189" s="14" t="s">
        <v>5582</v>
      </c>
      <c r="AC1189" s="14" t="s">
        <v>5582</v>
      </c>
      <c r="AD1189" s="14" t="s">
        <v>5582</v>
      </c>
      <c r="AE1189" s="14" t="s">
        <v>5582</v>
      </c>
      <c r="AF1189" s="14" t="s">
        <v>5582</v>
      </c>
      <c r="AG1189" s="16"/>
    </row>
    <row r="1190" spans="1:33" ht="63.75" x14ac:dyDescent="0.25">
      <c r="A1190" s="16"/>
      <c r="B1190" s="9" t="s">
        <v>1114</v>
      </c>
      <c r="C1190" s="42" t="s">
        <v>90</v>
      </c>
      <c r="D1190" s="42" t="s">
        <v>1115</v>
      </c>
      <c r="E1190" s="42" t="s">
        <v>664</v>
      </c>
      <c r="F1190" s="42"/>
      <c r="G1190" s="42"/>
      <c r="H1190" s="43"/>
      <c r="I1190" s="34" t="s">
        <v>651</v>
      </c>
      <c r="J1190" s="34" t="s">
        <v>1897</v>
      </c>
      <c r="K1190" s="34" t="s">
        <v>1897</v>
      </c>
      <c r="L1190" s="34"/>
      <c r="M1190" s="34"/>
      <c r="N1190" s="34"/>
      <c r="O1190" s="14" t="s">
        <v>5582</v>
      </c>
      <c r="P1190" s="14" t="s">
        <v>5582</v>
      </c>
      <c r="Q1190" s="14" t="s">
        <v>5582</v>
      </c>
      <c r="R1190" s="14" t="s">
        <v>5582</v>
      </c>
      <c r="S1190" s="14" t="s">
        <v>5582</v>
      </c>
      <c r="T1190" s="14" t="s">
        <v>5582</v>
      </c>
      <c r="U1190" s="14" t="s">
        <v>5582</v>
      </c>
      <c r="V1190" s="14" t="s">
        <v>5582</v>
      </c>
      <c r="W1190" s="14" t="s">
        <v>5582</v>
      </c>
      <c r="X1190" s="14" t="s">
        <v>5582</v>
      </c>
      <c r="Y1190" s="14" t="s">
        <v>5582</v>
      </c>
      <c r="Z1190" s="14" t="s">
        <v>5582</v>
      </c>
      <c r="AA1190" s="14" t="s">
        <v>5582</v>
      </c>
      <c r="AB1190" s="14" t="s">
        <v>5582</v>
      </c>
      <c r="AC1190" s="14" t="s">
        <v>5582</v>
      </c>
      <c r="AD1190" s="14" t="s">
        <v>5582</v>
      </c>
      <c r="AE1190" s="14" t="s">
        <v>5582</v>
      </c>
      <c r="AF1190" s="14" t="s">
        <v>5582</v>
      </c>
      <c r="AG1190" s="16"/>
    </row>
    <row r="1191" spans="1:33" ht="63.75" x14ac:dyDescent="0.25">
      <c r="A1191" s="16"/>
      <c r="B1191" s="9" t="s">
        <v>1116</v>
      </c>
      <c r="C1191" s="42" t="s">
        <v>87</v>
      </c>
      <c r="D1191" s="42" t="s">
        <v>1117</v>
      </c>
      <c r="E1191" s="42" t="s">
        <v>664</v>
      </c>
      <c r="F1191" s="42"/>
      <c r="G1191" s="42"/>
      <c r="H1191" s="43"/>
      <c r="I1191" s="34" t="s">
        <v>651</v>
      </c>
      <c r="J1191" s="34" t="s">
        <v>1897</v>
      </c>
      <c r="K1191" s="34" t="s">
        <v>1897</v>
      </c>
      <c r="L1191" s="34"/>
      <c r="M1191" s="34"/>
      <c r="N1191" s="34"/>
      <c r="O1191" s="14" t="s">
        <v>5582</v>
      </c>
      <c r="P1191" s="14" t="s">
        <v>5582</v>
      </c>
      <c r="Q1191" s="14" t="s">
        <v>5582</v>
      </c>
      <c r="R1191" s="14" t="s">
        <v>5582</v>
      </c>
      <c r="S1191" s="14" t="s">
        <v>5582</v>
      </c>
      <c r="T1191" s="14" t="s">
        <v>5582</v>
      </c>
      <c r="U1191" s="14" t="s">
        <v>5582</v>
      </c>
      <c r="V1191" s="14" t="s">
        <v>5582</v>
      </c>
      <c r="W1191" s="14" t="s">
        <v>5582</v>
      </c>
      <c r="X1191" s="14" t="s">
        <v>5582</v>
      </c>
      <c r="Y1191" s="14" t="s">
        <v>5582</v>
      </c>
      <c r="Z1191" s="14" t="s">
        <v>5582</v>
      </c>
      <c r="AA1191" s="14" t="s">
        <v>5582</v>
      </c>
      <c r="AB1191" s="14" t="s">
        <v>5582</v>
      </c>
      <c r="AC1191" s="14" t="s">
        <v>5582</v>
      </c>
      <c r="AD1191" s="14" t="s">
        <v>5582</v>
      </c>
      <c r="AE1191" s="14" t="s">
        <v>5582</v>
      </c>
      <c r="AF1191" s="14" t="s">
        <v>5582</v>
      </c>
      <c r="AG1191" s="16"/>
    </row>
    <row r="1192" spans="1:33" ht="63.75" x14ac:dyDescent="0.25">
      <c r="A1192" s="16"/>
      <c r="B1192" s="9" t="s">
        <v>1118</v>
      </c>
      <c r="C1192" s="42" t="s">
        <v>87</v>
      </c>
      <c r="D1192" s="42" t="s">
        <v>1119</v>
      </c>
      <c r="E1192" s="42" t="s">
        <v>664</v>
      </c>
      <c r="F1192" s="42"/>
      <c r="G1192" s="42"/>
      <c r="H1192" s="43"/>
      <c r="I1192" s="34" t="s">
        <v>651</v>
      </c>
      <c r="J1192" s="34" t="s">
        <v>1897</v>
      </c>
      <c r="K1192" s="34" t="s">
        <v>1897</v>
      </c>
      <c r="L1192" s="34"/>
      <c r="M1192" s="34"/>
      <c r="N1192" s="34"/>
      <c r="O1192" s="14" t="s">
        <v>5582</v>
      </c>
      <c r="P1192" s="14" t="s">
        <v>5582</v>
      </c>
      <c r="Q1192" s="14" t="s">
        <v>5582</v>
      </c>
      <c r="R1192" s="14" t="s">
        <v>5582</v>
      </c>
      <c r="S1192" s="14" t="s">
        <v>5582</v>
      </c>
      <c r="T1192" s="14" t="s">
        <v>5582</v>
      </c>
      <c r="U1192" s="14" t="s">
        <v>5582</v>
      </c>
      <c r="V1192" s="14" t="s">
        <v>5582</v>
      </c>
      <c r="W1192" s="14" t="s">
        <v>5582</v>
      </c>
      <c r="X1192" s="14" t="s">
        <v>5582</v>
      </c>
      <c r="Y1192" s="14" t="s">
        <v>5582</v>
      </c>
      <c r="Z1192" s="14" t="s">
        <v>5582</v>
      </c>
      <c r="AA1192" s="14" t="s">
        <v>5582</v>
      </c>
      <c r="AB1192" s="14" t="s">
        <v>5582</v>
      </c>
      <c r="AC1192" s="14" t="s">
        <v>5582</v>
      </c>
      <c r="AD1192" s="14" t="s">
        <v>5582</v>
      </c>
      <c r="AE1192" s="14" t="s">
        <v>5582</v>
      </c>
      <c r="AF1192" s="14" t="s">
        <v>5582</v>
      </c>
      <c r="AG1192" s="16"/>
    </row>
    <row r="1193" spans="1:33" ht="63.75" x14ac:dyDescent="0.25">
      <c r="A1193" s="16"/>
      <c r="B1193" s="9" t="s">
        <v>1120</v>
      </c>
      <c r="C1193" s="42" t="s">
        <v>87</v>
      </c>
      <c r="D1193" s="42" t="s">
        <v>413</v>
      </c>
      <c r="E1193" s="42" t="s">
        <v>664</v>
      </c>
      <c r="F1193" s="42"/>
      <c r="G1193" s="42"/>
      <c r="H1193" s="43"/>
      <c r="I1193" s="34" t="s">
        <v>651</v>
      </c>
      <c r="J1193" s="34" t="s">
        <v>1897</v>
      </c>
      <c r="K1193" s="34" t="s">
        <v>1897</v>
      </c>
      <c r="L1193" s="34"/>
      <c r="M1193" s="34"/>
      <c r="N1193" s="34"/>
      <c r="O1193" s="14" t="s">
        <v>5582</v>
      </c>
      <c r="P1193" s="14" t="s">
        <v>5582</v>
      </c>
      <c r="Q1193" s="14" t="s">
        <v>5582</v>
      </c>
      <c r="R1193" s="14" t="s">
        <v>5582</v>
      </c>
      <c r="S1193" s="14" t="s">
        <v>5582</v>
      </c>
      <c r="T1193" s="14" t="s">
        <v>5582</v>
      </c>
      <c r="U1193" s="14" t="s">
        <v>5582</v>
      </c>
      <c r="V1193" s="14" t="s">
        <v>5582</v>
      </c>
      <c r="W1193" s="14" t="s">
        <v>5582</v>
      </c>
      <c r="X1193" s="14" t="s">
        <v>5582</v>
      </c>
      <c r="Y1193" s="14" t="s">
        <v>5582</v>
      </c>
      <c r="Z1193" s="14" t="s">
        <v>5582</v>
      </c>
      <c r="AA1193" s="14" t="s">
        <v>5582</v>
      </c>
      <c r="AB1193" s="14" t="s">
        <v>5582</v>
      </c>
      <c r="AC1193" s="14" t="s">
        <v>5582</v>
      </c>
      <c r="AD1193" s="14" t="s">
        <v>5582</v>
      </c>
      <c r="AE1193" s="14" t="s">
        <v>5582</v>
      </c>
      <c r="AF1193" s="14" t="s">
        <v>5582</v>
      </c>
      <c r="AG1193" s="16"/>
    </row>
    <row r="1194" spans="1:33" ht="63.75" x14ac:dyDescent="0.25">
      <c r="A1194" s="16"/>
      <c r="B1194" s="9" t="s">
        <v>1121</v>
      </c>
      <c r="C1194" s="42" t="s">
        <v>100</v>
      </c>
      <c r="D1194" s="42" t="s">
        <v>1122</v>
      </c>
      <c r="E1194" s="42" t="s">
        <v>664</v>
      </c>
      <c r="F1194" s="42"/>
      <c r="G1194" s="42"/>
      <c r="H1194" s="43"/>
      <c r="I1194" s="34" t="s">
        <v>651</v>
      </c>
      <c r="J1194" s="34" t="s">
        <v>1897</v>
      </c>
      <c r="K1194" s="34" t="s">
        <v>1897</v>
      </c>
      <c r="L1194" s="34"/>
      <c r="M1194" s="34"/>
      <c r="N1194" s="34"/>
      <c r="O1194" s="14" t="s">
        <v>5582</v>
      </c>
      <c r="P1194" s="14" t="s">
        <v>5582</v>
      </c>
      <c r="Q1194" s="14" t="s">
        <v>5582</v>
      </c>
      <c r="R1194" s="14" t="s">
        <v>5582</v>
      </c>
      <c r="S1194" s="14" t="s">
        <v>5582</v>
      </c>
      <c r="T1194" s="14" t="s">
        <v>5582</v>
      </c>
      <c r="U1194" s="14" t="s">
        <v>5582</v>
      </c>
      <c r="V1194" s="14" t="s">
        <v>5582</v>
      </c>
      <c r="W1194" s="14" t="s">
        <v>5582</v>
      </c>
      <c r="X1194" s="14" t="s">
        <v>5582</v>
      </c>
      <c r="Y1194" s="14" t="s">
        <v>5582</v>
      </c>
      <c r="Z1194" s="14" t="s">
        <v>5582</v>
      </c>
      <c r="AA1194" s="14" t="s">
        <v>5582</v>
      </c>
      <c r="AB1194" s="14" t="s">
        <v>5582</v>
      </c>
      <c r="AC1194" s="14" t="s">
        <v>5582</v>
      </c>
      <c r="AD1194" s="14" t="s">
        <v>5582</v>
      </c>
      <c r="AE1194" s="14" t="s">
        <v>5582</v>
      </c>
      <c r="AF1194" s="14" t="s">
        <v>5582</v>
      </c>
      <c r="AG1194" s="16"/>
    </row>
    <row r="1195" spans="1:33" ht="63.75" x14ac:dyDescent="0.25">
      <c r="A1195" s="16"/>
      <c r="B1195" s="9" t="s">
        <v>1123</v>
      </c>
      <c r="C1195" s="42" t="s">
        <v>87</v>
      </c>
      <c r="D1195" s="42" t="s">
        <v>198</v>
      </c>
      <c r="E1195" s="42" t="s">
        <v>664</v>
      </c>
      <c r="F1195" s="42"/>
      <c r="G1195" s="42"/>
      <c r="H1195" s="43"/>
      <c r="I1195" s="34" t="s">
        <v>651</v>
      </c>
      <c r="J1195" s="34" t="s">
        <v>1897</v>
      </c>
      <c r="K1195" s="34" t="s">
        <v>1897</v>
      </c>
      <c r="L1195" s="34"/>
      <c r="M1195" s="34"/>
      <c r="N1195" s="34"/>
      <c r="O1195" s="14" t="s">
        <v>5582</v>
      </c>
      <c r="P1195" s="14" t="s">
        <v>5582</v>
      </c>
      <c r="Q1195" s="14" t="s">
        <v>5582</v>
      </c>
      <c r="R1195" s="14" t="s">
        <v>5582</v>
      </c>
      <c r="S1195" s="14" t="s">
        <v>5582</v>
      </c>
      <c r="T1195" s="14" t="s">
        <v>5582</v>
      </c>
      <c r="U1195" s="14" t="s">
        <v>5582</v>
      </c>
      <c r="V1195" s="14" t="s">
        <v>5582</v>
      </c>
      <c r="W1195" s="14" t="s">
        <v>5582</v>
      </c>
      <c r="X1195" s="14" t="s">
        <v>5582</v>
      </c>
      <c r="Y1195" s="14" t="s">
        <v>5582</v>
      </c>
      <c r="Z1195" s="14" t="s">
        <v>5582</v>
      </c>
      <c r="AA1195" s="14" t="s">
        <v>5582</v>
      </c>
      <c r="AB1195" s="14" t="s">
        <v>5582</v>
      </c>
      <c r="AC1195" s="14" t="s">
        <v>5582</v>
      </c>
      <c r="AD1195" s="14" t="s">
        <v>5582</v>
      </c>
      <c r="AE1195" s="14" t="s">
        <v>5582</v>
      </c>
      <c r="AF1195" s="14" t="s">
        <v>5582</v>
      </c>
      <c r="AG1195" s="16"/>
    </row>
    <row r="1196" spans="1:33" ht="63.75" x14ac:dyDescent="0.25">
      <c r="A1196" s="16"/>
      <c r="B1196" s="9" t="s">
        <v>1124</v>
      </c>
      <c r="C1196" s="42" t="s">
        <v>113</v>
      </c>
      <c r="D1196" s="42" t="s">
        <v>1125</v>
      </c>
      <c r="E1196" s="42" t="s">
        <v>664</v>
      </c>
      <c r="F1196" s="42"/>
      <c r="G1196" s="42"/>
      <c r="H1196" s="43"/>
      <c r="I1196" s="34" t="s">
        <v>651</v>
      </c>
      <c r="J1196" s="34" t="s">
        <v>1897</v>
      </c>
      <c r="K1196" s="34" t="s">
        <v>1897</v>
      </c>
      <c r="L1196" s="34"/>
      <c r="M1196" s="34"/>
      <c r="N1196" s="34"/>
      <c r="O1196" s="14" t="s">
        <v>5582</v>
      </c>
      <c r="P1196" s="14" t="s">
        <v>5582</v>
      </c>
      <c r="Q1196" s="14" t="s">
        <v>5582</v>
      </c>
      <c r="R1196" s="14" t="s">
        <v>5582</v>
      </c>
      <c r="S1196" s="14" t="s">
        <v>5582</v>
      </c>
      <c r="T1196" s="14" t="s">
        <v>5582</v>
      </c>
      <c r="U1196" s="14" t="s">
        <v>5582</v>
      </c>
      <c r="V1196" s="14" t="s">
        <v>5582</v>
      </c>
      <c r="W1196" s="14" t="s">
        <v>5582</v>
      </c>
      <c r="X1196" s="14" t="s">
        <v>5582</v>
      </c>
      <c r="Y1196" s="14" t="s">
        <v>5582</v>
      </c>
      <c r="Z1196" s="14" t="s">
        <v>5582</v>
      </c>
      <c r="AA1196" s="14" t="s">
        <v>5582</v>
      </c>
      <c r="AB1196" s="14" t="s">
        <v>5582</v>
      </c>
      <c r="AC1196" s="14" t="s">
        <v>5582</v>
      </c>
      <c r="AD1196" s="14" t="s">
        <v>5582</v>
      </c>
      <c r="AE1196" s="14" t="s">
        <v>5582</v>
      </c>
      <c r="AF1196" s="14" t="s">
        <v>5582</v>
      </c>
      <c r="AG1196" s="16"/>
    </row>
    <row r="1197" spans="1:33" ht="63.75" x14ac:dyDescent="0.25">
      <c r="A1197" s="16"/>
      <c r="B1197" s="9" t="s">
        <v>1126</v>
      </c>
      <c r="C1197" s="42" t="s">
        <v>90</v>
      </c>
      <c r="D1197" s="42" t="s">
        <v>142</v>
      </c>
      <c r="E1197" s="42" t="s">
        <v>664</v>
      </c>
      <c r="F1197" s="42"/>
      <c r="G1197" s="42"/>
      <c r="H1197" s="43"/>
      <c r="I1197" s="34" t="s">
        <v>651</v>
      </c>
      <c r="J1197" s="34" t="s">
        <v>1897</v>
      </c>
      <c r="K1197" s="34" t="s">
        <v>1897</v>
      </c>
      <c r="L1197" s="34"/>
      <c r="M1197" s="34"/>
      <c r="N1197" s="34"/>
      <c r="O1197" s="14" t="s">
        <v>5582</v>
      </c>
      <c r="P1197" s="14" t="s">
        <v>5582</v>
      </c>
      <c r="Q1197" s="14" t="s">
        <v>5582</v>
      </c>
      <c r="R1197" s="14" t="s">
        <v>5582</v>
      </c>
      <c r="S1197" s="14" t="s">
        <v>5582</v>
      </c>
      <c r="T1197" s="14" t="s">
        <v>5582</v>
      </c>
      <c r="U1197" s="14" t="s">
        <v>5582</v>
      </c>
      <c r="V1197" s="14" t="s">
        <v>5582</v>
      </c>
      <c r="W1197" s="14" t="s">
        <v>5582</v>
      </c>
      <c r="X1197" s="14" t="s">
        <v>5582</v>
      </c>
      <c r="Y1197" s="14" t="s">
        <v>5582</v>
      </c>
      <c r="Z1197" s="14" t="s">
        <v>5582</v>
      </c>
      <c r="AA1197" s="14" t="s">
        <v>5582</v>
      </c>
      <c r="AB1197" s="14" t="s">
        <v>5582</v>
      </c>
      <c r="AC1197" s="14" t="s">
        <v>5582</v>
      </c>
      <c r="AD1197" s="14" t="s">
        <v>5582</v>
      </c>
      <c r="AE1197" s="14" t="s">
        <v>5582</v>
      </c>
      <c r="AF1197" s="14" t="s">
        <v>5582</v>
      </c>
      <c r="AG1197" s="16"/>
    </row>
    <row r="1198" spans="1:33" ht="63.75" x14ac:dyDescent="0.25">
      <c r="A1198" s="16"/>
      <c r="B1198" s="9" t="s">
        <v>1127</v>
      </c>
      <c r="C1198" s="42" t="s">
        <v>100</v>
      </c>
      <c r="D1198" s="42" t="s">
        <v>523</v>
      </c>
      <c r="E1198" s="42" t="s">
        <v>664</v>
      </c>
      <c r="F1198" s="42"/>
      <c r="G1198" s="42"/>
      <c r="H1198" s="43"/>
      <c r="I1198" s="34" t="s">
        <v>651</v>
      </c>
      <c r="J1198" s="34" t="s">
        <v>1897</v>
      </c>
      <c r="K1198" s="34" t="s">
        <v>1897</v>
      </c>
      <c r="L1198" s="34"/>
      <c r="M1198" s="34"/>
      <c r="N1198" s="34"/>
      <c r="O1198" s="14" t="s">
        <v>5582</v>
      </c>
      <c r="P1198" s="14" t="s">
        <v>5582</v>
      </c>
      <c r="Q1198" s="14" t="s">
        <v>5582</v>
      </c>
      <c r="R1198" s="14" t="s">
        <v>5582</v>
      </c>
      <c r="S1198" s="14" t="s">
        <v>5582</v>
      </c>
      <c r="T1198" s="14" t="s">
        <v>5582</v>
      </c>
      <c r="U1198" s="14" t="s">
        <v>5582</v>
      </c>
      <c r="V1198" s="14" t="s">
        <v>5582</v>
      </c>
      <c r="W1198" s="14" t="s">
        <v>5582</v>
      </c>
      <c r="X1198" s="14" t="s">
        <v>5582</v>
      </c>
      <c r="Y1198" s="14" t="s">
        <v>5582</v>
      </c>
      <c r="Z1198" s="14" t="s">
        <v>5582</v>
      </c>
      <c r="AA1198" s="14" t="s">
        <v>5582</v>
      </c>
      <c r="AB1198" s="14" t="s">
        <v>5582</v>
      </c>
      <c r="AC1198" s="14" t="s">
        <v>5582</v>
      </c>
      <c r="AD1198" s="14" t="s">
        <v>5582</v>
      </c>
      <c r="AE1198" s="14" t="s">
        <v>5582</v>
      </c>
      <c r="AF1198" s="14" t="s">
        <v>5582</v>
      </c>
      <c r="AG1198" s="16"/>
    </row>
    <row r="1199" spans="1:33" ht="63.75" x14ac:dyDescent="0.25">
      <c r="A1199" s="16"/>
      <c r="B1199" s="9" t="s">
        <v>1128</v>
      </c>
      <c r="C1199" s="42" t="s">
        <v>100</v>
      </c>
      <c r="D1199" s="42" t="s">
        <v>573</v>
      </c>
      <c r="E1199" s="42" t="s">
        <v>664</v>
      </c>
      <c r="F1199" s="42"/>
      <c r="G1199" s="42"/>
      <c r="H1199" s="43"/>
      <c r="I1199" s="34" t="s">
        <v>651</v>
      </c>
      <c r="J1199" s="34" t="s">
        <v>1897</v>
      </c>
      <c r="K1199" s="34" t="s">
        <v>1897</v>
      </c>
      <c r="L1199" s="34"/>
      <c r="M1199" s="34"/>
      <c r="N1199" s="34"/>
      <c r="O1199" s="14" t="s">
        <v>5582</v>
      </c>
      <c r="P1199" s="14" t="s">
        <v>5582</v>
      </c>
      <c r="Q1199" s="14" t="s">
        <v>5582</v>
      </c>
      <c r="R1199" s="14" t="s">
        <v>5582</v>
      </c>
      <c r="S1199" s="14" t="s">
        <v>5582</v>
      </c>
      <c r="T1199" s="14" t="s">
        <v>5582</v>
      </c>
      <c r="U1199" s="14" t="s">
        <v>5582</v>
      </c>
      <c r="V1199" s="14" t="s">
        <v>5582</v>
      </c>
      <c r="W1199" s="14" t="s">
        <v>5582</v>
      </c>
      <c r="X1199" s="14" t="s">
        <v>5582</v>
      </c>
      <c r="Y1199" s="14" t="s">
        <v>5582</v>
      </c>
      <c r="Z1199" s="14" t="s">
        <v>5582</v>
      </c>
      <c r="AA1199" s="14" t="s">
        <v>5582</v>
      </c>
      <c r="AB1199" s="14" t="s">
        <v>5582</v>
      </c>
      <c r="AC1199" s="14" t="s">
        <v>5582</v>
      </c>
      <c r="AD1199" s="14" t="s">
        <v>5582</v>
      </c>
      <c r="AE1199" s="14" t="s">
        <v>5582</v>
      </c>
      <c r="AF1199" s="14" t="s">
        <v>5582</v>
      </c>
      <c r="AG1199" s="16"/>
    </row>
    <row r="1200" spans="1:33" ht="63.75" x14ac:dyDescent="0.25">
      <c r="A1200" s="16"/>
      <c r="B1200" s="9" t="s">
        <v>1129</v>
      </c>
      <c r="C1200" s="42" t="s">
        <v>87</v>
      </c>
      <c r="D1200" s="42" t="s">
        <v>1130</v>
      </c>
      <c r="E1200" s="42" t="s">
        <v>664</v>
      </c>
      <c r="F1200" s="42"/>
      <c r="G1200" s="42"/>
      <c r="H1200" s="43"/>
      <c r="I1200" s="34" t="s">
        <v>651</v>
      </c>
      <c r="J1200" s="34" t="s">
        <v>1897</v>
      </c>
      <c r="K1200" s="34" t="s">
        <v>1897</v>
      </c>
      <c r="L1200" s="34"/>
      <c r="M1200" s="34"/>
      <c r="N1200" s="34"/>
      <c r="O1200" s="14" t="s">
        <v>5582</v>
      </c>
      <c r="P1200" s="14" t="s">
        <v>5582</v>
      </c>
      <c r="Q1200" s="14" t="s">
        <v>5582</v>
      </c>
      <c r="R1200" s="14" t="s">
        <v>5582</v>
      </c>
      <c r="S1200" s="14" t="s">
        <v>5582</v>
      </c>
      <c r="T1200" s="14" t="s">
        <v>5582</v>
      </c>
      <c r="U1200" s="14" t="s">
        <v>5582</v>
      </c>
      <c r="V1200" s="14" t="s">
        <v>5582</v>
      </c>
      <c r="W1200" s="14" t="s">
        <v>5582</v>
      </c>
      <c r="X1200" s="14" t="s">
        <v>5582</v>
      </c>
      <c r="Y1200" s="14" t="s">
        <v>5582</v>
      </c>
      <c r="Z1200" s="14" t="s">
        <v>5582</v>
      </c>
      <c r="AA1200" s="14" t="s">
        <v>5582</v>
      </c>
      <c r="AB1200" s="14" t="s">
        <v>5582</v>
      </c>
      <c r="AC1200" s="14" t="s">
        <v>5582</v>
      </c>
      <c r="AD1200" s="14" t="s">
        <v>5582</v>
      </c>
      <c r="AE1200" s="14" t="s">
        <v>5582</v>
      </c>
      <c r="AF1200" s="14" t="s">
        <v>5582</v>
      </c>
      <c r="AG1200" s="16"/>
    </row>
    <row r="1201" spans="1:33" ht="63.75" x14ac:dyDescent="0.25">
      <c r="A1201" s="16"/>
      <c r="B1201" s="9" t="s">
        <v>1131</v>
      </c>
      <c r="C1201" s="42" t="s">
        <v>87</v>
      </c>
      <c r="D1201" s="42" t="s">
        <v>1132</v>
      </c>
      <c r="E1201" s="42" t="s">
        <v>664</v>
      </c>
      <c r="F1201" s="42"/>
      <c r="G1201" s="42"/>
      <c r="H1201" s="43"/>
      <c r="I1201" s="34" t="s">
        <v>651</v>
      </c>
      <c r="J1201" s="34" t="s">
        <v>1897</v>
      </c>
      <c r="K1201" s="34" t="s">
        <v>1897</v>
      </c>
      <c r="L1201" s="34"/>
      <c r="M1201" s="34"/>
      <c r="N1201" s="34"/>
      <c r="O1201" s="14" t="s">
        <v>5582</v>
      </c>
      <c r="P1201" s="14" t="s">
        <v>5582</v>
      </c>
      <c r="Q1201" s="14" t="s">
        <v>5582</v>
      </c>
      <c r="R1201" s="14" t="s">
        <v>5582</v>
      </c>
      <c r="S1201" s="14" t="s">
        <v>5582</v>
      </c>
      <c r="T1201" s="14" t="s">
        <v>5582</v>
      </c>
      <c r="U1201" s="14" t="s">
        <v>5582</v>
      </c>
      <c r="V1201" s="14" t="s">
        <v>5582</v>
      </c>
      <c r="W1201" s="14" t="s">
        <v>5582</v>
      </c>
      <c r="X1201" s="14" t="s">
        <v>5582</v>
      </c>
      <c r="Y1201" s="14" t="s">
        <v>5582</v>
      </c>
      <c r="Z1201" s="14" t="s">
        <v>5582</v>
      </c>
      <c r="AA1201" s="14" t="s">
        <v>5582</v>
      </c>
      <c r="AB1201" s="14" t="s">
        <v>5582</v>
      </c>
      <c r="AC1201" s="14" t="s">
        <v>5582</v>
      </c>
      <c r="AD1201" s="14" t="s">
        <v>5582</v>
      </c>
      <c r="AE1201" s="14" t="s">
        <v>5582</v>
      </c>
      <c r="AF1201" s="14" t="s">
        <v>5582</v>
      </c>
      <c r="AG1201" s="16"/>
    </row>
    <row r="1202" spans="1:33" ht="63.75" x14ac:dyDescent="0.25">
      <c r="A1202" s="16"/>
      <c r="B1202" s="9" t="s">
        <v>1133</v>
      </c>
      <c r="C1202" s="42" t="s">
        <v>113</v>
      </c>
      <c r="D1202" s="42" t="s">
        <v>1134</v>
      </c>
      <c r="E1202" s="42" t="s">
        <v>664</v>
      </c>
      <c r="F1202" s="42"/>
      <c r="G1202" s="42"/>
      <c r="H1202" s="43"/>
      <c r="I1202" s="34" t="s">
        <v>651</v>
      </c>
      <c r="J1202" s="34" t="s">
        <v>1897</v>
      </c>
      <c r="K1202" s="34" t="s">
        <v>1897</v>
      </c>
      <c r="L1202" s="34"/>
      <c r="M1202" s="34"/>
      <c r="N1202" s="34"/>
      <c r="O1202" s="14" t="s">
        <v>5582</v>
      </c>
      <c r="P1202" s="14" t="s">
        <v>5582</v>
      </c>
      <c r="Q1202" s="14" t="s">
        <v>5582</v>
      </c>
      <c r="R1202" s="14" t="s">
        <v>5582</v>
      </c>
      <c r="S1202" s="14" t="s">
        <v>5582</v>
      </c>
      <c r="T1202" s="14" t="s">
        <v>5582</v>
      </c>
      <c r="U1202" s="14" t="s">
        <v>5582</v>
      </c>
      <c r="V1202" s="14" t="s">
        <v>5582</v>
      </c>
      <c r="W1202" s="14" t="s">
        <v>5582</v>
      </c>
      <c r="X1202" s="14" t="s">
        <v>5582</v>
      </c>
      <c r="Y1202" s="14" t="s">
        <v>5582</v>
      </c>
      <c r="Z1202" s="14" t="s">
        <v>5582</v>
      </c>
      <c r="AA1202" s="14" t="s">
        <v>5582</v>
      </c>
      <c r="AB1202" s="14" t="s">
        <v>5582</v>
      </c>
      <c r="AC1202" s="14" t="s">
        <v>5582</v>
      </c>
      <c r="AD1202" s="14" t="s">
        <v>5582</v>
      </c>
      <c r="AE1202" s="14" t="s">
        <v>5582</v>
      </c>
      <c r="AF1202" s="14" t="s">
        <v>5582</v>
      </c>
      <c r="AG1202" s="16"/>
    </row>
    <row r="1203" spans="1:33" ht="63.75" x14ac:dyDescent="0.25">
      <c r="A1203" s="16"/>
      <c r="B1203" s="9" t="s">
        <v>1135</v>
      </c>
      <c r="C1203" s="42" t="s">
        <v>87</v>
      </c>
      <c r="D1203" s="42" t="s">
        <v>1136</v>
      </c>
      <c r="E1203" s="42" t="s">
        <v>664</v>
      </c>
      <c r="F1203" s="42"/>
      <c r="G1203" s="42"/>
      <c r="H1203" s="43"/>
      <c r="I1203" s="34" t="s">
        <v>651</v>
      </c>
      <c r="J1203" s="34" t="s">
        <v>1897</v>
      </c>
      <c r="K1203" s="34" t="s">
        <v>1897</v>
      </c>
      <c r="L1203" s="34"/>
      <c r="M1203" s="34"/>
      <c r="N1203" s="34"/>
      <c r="O1203" s="14" t="s">
        <v>5582</v>
      </c>
      <c r="P1203" s="14" t="s">
        <v>5582</v>
      </c>
      <c r="Q1203" s="14" t="s">
        <v>5582</v>
      </c>
      <c r="R1203" s="14" t="s">
        <v>5582</v>
      </c>
      <c r="S1203" s="14" t="s">
        <v>5582</v>
      </c>
      <c r="T1203" s="14" t="s">
        <v>5582</v>
      </c>
      <c r="U1203" s="14" t="s">
        <v>5582</v>
      </c>
      <c r="V1203" s="14" t="s">
        <v>5582</v>
      </c>
      <c r="W1203" s="14" t="s">
        <v>5582</v>
      </c>
      <c r="X1203" s="14" t="s">
        <v>5582</v>
      </c>
      <c r="Y1203" s="14" t="s">
        <v>5582</v>
      </c>
      <c r="Z1203" s="14" t="s">
        <v>5582</v>
      </c>
      <c r="AA1203" s="14" t="s">
        <v>5582</v>
      </c>
      <c r="AB1203" s="14" t="s">
        <v>5582</v>
      </c>
      <c r="AC1203" s="14" t="s">
        <v>5582</v>
      </c>
      <c r="AD1203" s="14" t="s">
        <v>5582</v>
      </c>
      <c r="AE1203" s="14" t="s">
        <v>5582</v>
      </c>
      <c r="AF1203" s="14" t="s">
        <v>5582</v>
      </c>
      <c r="AG1203" s="16"/>
    </row>
    <row r="1204" spans="1:33" ht="63.75" x14ac:dyDescent="0.25">
      <c r="A1204" s="16"/>
      <c r="B1204" s="9" t="s">
        <v>1137</v>
      </c>
      <c r="C1204" s="42" t="s">
        <v>87</v>
      </c>
      <c r="D1204" s="42" t="s">
        <v>1138</v>
      </c>
      <c r="E1204" s="42" t="s">
        <v>664</v>
      </c>
      <c r="F1204" s="42"/>
      <c r="G1204" s="42"/>
      <c r="H1204" s="43"/>
      <c r="I1204" s="34" t="s">
        <v>651</v>
      </c>
      <c r="J1204" s="34" t="s">
        <v>1897</v>
      </c>
      <c r="K1204" s="34" t="s">
        <v>1897</v>
      </c>
      <c r="L1204" s="34"/>
      <c r="M1204" s="34"/>
      <c r="N1204" s="34"/>
      <c r="O1204" s="14" t="s">
        <v>5582</v>
      </c>
      <c r="P1204" s="14" t="s">
        <v>5582</v>
      </c>
      <c r="Q1204" s="14" t="s">
        <v>5582</v>
      </c>
      <c r="R1204" s="14" t="s">
        <v>5582</v>
      </c>
      <c r="S1204" s="14" t="s">
        <v>5582</v>
      </c>
      <c r="T1204" s="14" t="s">
        <v>5582</v>
      </c>
      <c r="U1204" s="14" t="s">
        <v>5582</v>
      </c>
      <c r="V1204" s="14" t="s">
        <v>5582</v>
      </c>
      <c r="W1204" s="14" t="s">
        <v>5582</v>
      </c>
      <c r="X1204" s="14" t="s">
        <v>5582</v>
      </c>
      <c r="Y1204" s="14" t="s">
        <v>5582</v>
      </c>
      <c r="Z1204" s="14" t="s">
        <v>5582</v>
      </c>
      <c r="AA1204" s="14" t="s">
        <v>5582</v>
      </c>
      <c r="AB1204" s="14" t="s">
        <v>5582</v>
      </c>
      <c r="AC1204" s="14" t="s">
        <v>5582</v>
      </c>
      <c r="AD1204" s="14" t="s">
        <v>5582</v>
      </c>
      <c r="AE1204" s="14" t="s">
        <v>5582</v>
      </c>
      <c r="AF1204" s="14" t="s">
        <v>5582</v>
      </c>
      <c r="AG1204" s="16"/>
    </row>
    <row r="1205" spans="1:33" ht="63.75" x14ac:dyDescent="0.25">
      <c r="A1205" s="16"/>
      <c r="B1205" s="9" t="s">
        <v>1139</v>
      </c>
      <c r="C1205" s="42" t="s">
        <v>90</v>
      </c>
      <c r="D1205" s="42" t="s">
        <v>140</v>
      </c>
      <c r="E1205" s="42" t="s">
        <v>664</v>
      </c>
      <c r="F1205" s="42"/>
      <c r="G1205" s="42"/>
      <c r="H1205" s="43"/>
      <c r="I1205" s="34" t="s">
        <v>651</v>
      </c>
      <c r="J1205" s="34" t="s">
        <v>1897</v>
      </c>
      <c r="K1205" s="34" t="s">
        <v>1897</v>
      </c>
      <c r="L1205" s="34"/>
      <c r="M1205" s="34"/>
      <c r="N1205" s="34"/>
      <c r="O1205" s="14" t="s">
        <v>5582</v>
      </c>
      <c r="P1205" s="14" t="s">
        <v>5582</v>
      </c>
      <c r="Q1205" s="14" t="s">
        <v>5582</v>
      </c>
      <c r="R1205" s="14" t="s">
        <v>5582</v>
      </c>
      <c r="S1205" s="14" t="s">
        <v>5582</v>
      </c>
      <c r="T1205" s="14" t="s">
        <v>5582</v>
      </c>
      <c r="U1205" s="14" t="s">
        <v>5582</v>
      </c>
      <c r="V1205" s="14" t="s">
        <v>5582</v>
      </c>
      <c r="W1205" s="14" t="s">
        <v>5582</v>
      </c>
      <c r="X1205" s="14" t="s">
        <v>5582</v>
      </c>
      <c r="Y1205" s="14" t="s">
        <v>5582</v>
      </c>
      <c r="Z1205" s="14" t="s">
        <v>5582</v>
      </c>
      <c r="AA1205" s="14" t="s">
        <v>5582</v>
      </c>
      <c r="AB1205" s="14" t="s">
        <v>5582</v>
      </c>
      <c r="AC1205" s="14" t="s">
        <v>5582</v>
      </c>
      <c r="AD1205" s="14" t="s">
        <v>5582</v>
      </c>
      <c r="AE1205" s="14" t="s">
        <v>5582</v>
      </c>
      <c r="AF1205" s="14" t="s">
        <v>5582</v>
      </c>
      <c r="AG1205" s="16"/>
    </row>
    <row r="1206" spans="1:33" ht="63.75" x14ac:dyDescent="0.25">
      <c r="A1206" s="16"/>
      <c r="B1206" s="9" t="s">
        <v>1140</v>
      </c>
      <c r="C1206" s="42" t="s">
        <v>90</v>
      </c>
      <c r="D1206" s="42" t="s">
        <v>1141</v>
      </c>
      <c r="E1206" s="42" t="s">
        <v>664</v>
      </c>
      <c r="F1206" s="42"/>
      <c r="G1206" s="42"/>
      <c r="H1206" s="43"/>
      <c r="I1206" s="34" t="s">
        <v>651</v>
      </c>
      <c r="J1206" s="34" t="s">
        <v>1897</v>
      </c>
      <c r="K1206" s="34" t="s">
        <v>1897</v>
      </c>
      <c r="L1206" s="34"/>
      <c r="M1206" s="34"/>
      <c r="N1206" s="34"/>
      <c r="O1206" s="14" t="s">
        <v>5582</v>
      </c>
      <c r="P1206" s="14" t="s">
        <v>5582</v>
      </c>
      <c r="Q1206" s="14" t="s">
        <v>5582</v>
      </c>
      <c r="R1206" s="14" t="s">
        <v>5582</v>
      </c>
      <c r="S1206" s="14" t="s">
        <v>5582</v>
      </c>
      <c r="T1206" s="14" t="s">
        <v>5582</v>
      </c>
      <c r="U1206" s="14" t="s">
        <v>5582</v>
      </c>
      <c r="V1206" s="14" t="s">
        <v>5582</v>
      </c>
      <c r="W1206" s="14" t="s">
        <v>5582</v>
      </c>
      <c r="X1206" s="14" t="s">
        <v>5582</v>
      </c>
      <c r="Y1206" s="14" t="s">
        <v>5582</v>
      </c>
      <c r="Z1206" s="14" t="s">
        <v>5582</v>
      </c>
      <c r="AA1206" s="14" t="s">
        <v>5582</v>
      </c>
      <c r="AB1206" s="14" t="s">
        <v>5582</v>
      </c>
      <c r="AC1206" s="14" t="s">
        <v>5582</v>
      </c>
      <c r="AD1206" s="14" t="s">
        <v>5582</v>
      </c>
      <c r="AE1206" s="14" t="s">
        <v>5582</v>
      </c>
      <c r="AF1206" s="14" t="s">
        <v>5582</v>
      </c>
      <c r="AG1206" s="16"/>
    </row>
    <row r="1207" spans="1:33" ht="63.75" x14ac:dyDescent="0.25">
      <c r="A1207" s="16"/>
      <c r="B1207" s="9" t="s">
        <v>1142</v>
      </c>
      <c r="C1207" s="42" t="s">
        <v>491</v>
      </c>
      <c r="D1207" s="42" t="s">
        <v>1143</v>
      </c>
      <c r="E1207" s="42" t="s">
        <v>664</v>
      </c>
      <c r="F1207" s="42"/>
      <c r="G1207" s="42"/>
      <c r="H1207" s="43"/>
      <c r="I1207" s="34" t="s">
        <v>651</v>
      </c>
      <c r="J1207" s="34" t="s">
        <v>1897</v>
      </c>
      <c r="K1207" s="34" t="s">
        <v>1897</v>
      </c>
      <c r="L1207" s="34"/>
      <c r="M1207" s="34"/>
      <c r="N1207" s="34"/>
      <c r="O1207" s="14" t="s">
        <v>5582</v>
      </c>
      <c r="P1207" s="14" t="s">
        <v>5582</v>
      </c>
      <c r="Q1207" s="14" t="s">
        <v>5582</v>
      </c>
      <c r="R1207" s="14" t="s">
        <v>5582</v>
      </c>
      <c r="S1207" s="14" t="s">
        <v>5582</v>
      </c>
      <c r="T1207" s="14" t="s">
        <v>5582</v>
      </c>
      <c r="U1207" s="14" t="s">
        <v>5582</v>
      </c>
      <c r="V1207" s="14" t="s">
        <v>5582</v>
      </c>
      <c r="W1207" s="14" t="s">
        <v>5582</v>
      </c>
      <c r="X1207" s="14" t="s">
        <v>5582</v>
      </c>
      <c r="Y1207" s="14" t="s">
        <v>5582</v>
      </c>
      <c r="Z1207" s="14" t="s">
        <v>5582</v>
      </c>
      <c r="AA1207" s="14" t="s">
        <v>5582</v>
      </c>
      <c r="AB1207" s="14" t="s">
        <v>5582</v>
      </c>
      <c r="AC1207" s="14" t="s">
        <v>5582</v>
      </c>
      <c r="AD1207" s="14" t="s">
        <v>5582</v>
      </c>
      <c r="AE1207" s="14" t="s">
        <v>5582</v>
      </c>
      <c r="AF1207" s="14" t="s">
        <v>5582</v>
      </c>
      <c r="AG1207" s="16"/>
    </row>
    <row r="1208" spans="1:33" ht="63.75" x14ac:dyDescent="0.25">
      <c r="A1208" s="16"/>
      <c r="B1208" s="9" t="s">
        <v>1144</v>
      </c>
      <c r="C1208" s="42" t="s">
        <v>87</v>
      </c>
      <c r="D1208" s="42" t="s">
        <v>440</v>
      </c>
      <c r="E1208" s="42" t="s">
        <v>664</v>
      </c>
      <c r="F1208" s="42"/>
      <c r="G1208" s="42"/>
      <c r="H1208" s="43"/>
      <c r="I1208" s="34" t="s">
        <v>651</v>
      </c>
      <c r="J1208" s="34" t="s">
        <v>1897</v>
      </c>
      <c r="K1208" s="34" t="s">
        <v>1897</v>
      </c>
      <c r="L1208" s="34"/>
      <c r="M1208" s="34"/>
      <c r="N1208" s="34"/>
      <c r="O1208" s="14" t="s">
        <v>5582</v>
      </c>
      <c r="P1208" s="14" t="s">
        <v>5582</v>
      </c>
      <c r="Q1208" s="14" t="s">
        <v>5582</v>
      </c>
      <c r="R1208" s="14" t="s">
        <v>5582</v>
      </c>
      <c r="S1208" s="14" t="s">
        <v>5582</v>
      </c>
      <c r="T1208" s="14" t="s">
        <v>5582</v>
      </c>
      <c r="U1208" s="14" t="s">
        <v>5582</v>
      </c>
      <c r="V1208" s="14" t="s">
        <v>5582</v>
      </c>
      <c r="W1208" s="14" t="s">
        <v>5582</v>
      </c>
      <c r="X1208" s="14" t="s">
        <v>5582</v>
      </c>
      <c r="Y1208" s="14" t="s">
        <v>5582</v>
      </c>
      <c r="Z1208" s="14" t="s">
        <v>5582</v>
      </c>
      <c r="AA1208" s="14" t="s">
        <v>5582</v>
      </c>
      <c r="AB1208" s="14" t="s">
        <v>5582</v>
      </c>
      <c r="AC1208" s="14" t="s">
        <v>5582</v>
      </c>
      <c r="AD1208" s="14" t="s">
        <v>5582</v>
      </c>
      <c r="AE1208" s="14" t="s">
        <v>5582</v>
      </c>
      <c r="AF1208" s="14" t="s">
        <v>5582</v>
      </c>
      <c r="AG1208" s="16"/>
    </row>
    <row r="1209" spans="1:33" ht="63.75" x14ac:dyDescent="0.25">
      <c r="A1209" s="16"/>
      <c r="B1209" s="9" t="s">
        <v>1145</v>
      </c>
      <c r="C1209" s="42" t="s">
        <v>90</v>
      </c>
      <c r="D1209" s="42" t="s">
        <v>1146</v>
      </c>
      <c r="E1209" s="42" t="s">
        <v>664</v>
      </c>
      <c r="F1209" s="42"/>
      <c r="G1209" s="42"/>
      <c r="H1209" s="43"/>
      <c r="I1209" s="34" t="s">
        <v>651</v>
      </c>
      <c r="J1209" s="34" t="s">
        <v>1897</v>
      </c>
      <c r="K1209" s="34" t="s">
        <v>1897</v>
      </c>
      <c r="L1209" s="34"/>
      <c r="M1209" s="34"/>
      <c r="N1209" s="34"/>
      <c r="O1209" s="14" t="s">
        <v>5582</v>
      </c>
      <c r="P1209" s="14" t="s">
        <v>5582</v>
      </c>
      <c r="Q1209" s="14" t="s">
        <v>5582</v>
      </c>
      <c r="R1209" s="14" t="s">
        <v>5582</v>
      </c>
      <c r="S1209" s="14" t="s">
        <v>5582</v>
      </c>
      <c r="T1209" s="14" t="s">
        <v>5582</v>
      </c>
      <c r="U1209" s="14" t="s">
        <v>5582</v>
      </c>
      <c r="V1209" s="14" t="s">
        <v>5582</v>
      </c>
      <c r="W1209" s="14" t="s">
        <v>5582</v>
      </c>
      <c r="X1209" s="14" t="s">
        <v>5582</v>
      </c>
      <c r="Y1209" s="14" t="s">
        <v>5582</v>
      </c>
      <c r="Z1209" s="14" t="s">
        <v>5582</v>
      </c>
      <c r="AA1209" s="14" t="s">
        <v>5582</v>
      </c>
      <c r="AB1209" s="14" t="s">
        <v>5582</v>
      </c>
      <c r="AC1209" s="14" t="s">
        <v>5582</v>
      </c>
      <c r="AD1209" s="14" t="s">
        <v>5582</v>
      </c>
      <c r="AE1209" s="14" t="s">
        <v>5582</v>
      </c>
      <c r="AF1209" s="14" t="s">
        <v>5582</v>
      </c>
      <c r="AG1209" s="16"/>
    </row>
    <row r="1210" spans="1:33" ht="63.75" x14ac:dyDescent="0.25">
      <c r="A1210" s="16"/>
      <c r="B1210" s="9" t="s">
        <v>1147</v>
      </c>
      <c r="C1210" s="42" t="s">
        <v>113</v>
      </c>
      <c r="D1210" s="42" t="s">
        <v>1148</v>
      </c>
      <c r="E1210" s="42" t="s">
        <v>664</v>
      </c>
      <c r="F1210" s="42"/>
      <c r="G1210" s="42"/>
      <c r="H1210" s="43"/>
      <c r="I1210" s="34" t="s">
        <v>651</v>
      </c>
      <c r="J1210" s="34" t="s">
        <v>1897</v>
      </c>
      <c r="K1210" s="34" t="s">
        <v>1897</v>
      </c>
      <c r="L1210" s="34"/>
      <c r="M1210" s="34"/>
      <c r="N1210" s="34"/>
      <c r="O1210" s="14" t="s">
        <v>5582</v>
      </c>
      <c r="P1210" s="14" t="s">
        <v>5582</v>
      </c>
      <c r="Q1210" s="14" t="s">
        <v>5582</v>
      </c>
      <c r="R1210" s="14" t="s">
        <v>5582</v>
      </c>
      <c r="S1210" s="14" t="s">
        <v>5582</v>
      </c>
      <c r="T1210" s="14" t="s">
        <v>5582</v>
      </c>
      <c r="U1210" s="14" t="s">
        <v>5582</v>
      </c>
      <c r="V1210" s="14" t="s">
        <v>5582</v>
      </c>
      <c r="W1210" s="14" t="s">
        <v>5582</v>
      </c>
      <c r="X1210" s="14" t="s">
        <v>5582</v>
      </c>
      <c r="Y1210" s="14" t="s">
        <v>5582</v>
      </c>
      <c r="Z1210" s="14" t="s">
        <v>5582</v>
      </c>
      <c r="AA1210" s="14" t="s">
        <v>5582</v>
      </c>
      <c r="AB1210" s="14" t="s">
        <v>5582</v>
      </c>
      <c r="AC1210" s="14" t="s">
        <v>5582</v>
      </c>
      <c r="AD1210" s="14" t="s">
        <v>5582</v>
      </c>
      <c r="AE1210" s="14" t="s">
        <v>5582</v>
      </c>
      <c r="AF1210" s="14" t="s">
        <v>5582</v>
      </c>
      <c r="AG1210" s="16"/>
    </row>
    <row r="1211" spans="1:33" ht="63.75" x14ac:dyDescent="0.25">
      <c r="A1211" s="16"/>
      <c r="B1211" s="9" t="s">
        <v>1149</v>
      </c>
      <c r="C1211" s="42" t="s">
        <v>87</v>
      </c>
      <c r="D1211" s="42" t="s">
        <v>1150</v>
      </c>
      <c r="E1211" s="42" t="s">
        <v>664</v>
      </c>
      <c r="F1211" s="42"/>
      <c r="G1211" s="42"/>
      <c r="H1211" s="43"/>
      <c r="I1211" s="34" t="s">
        <v>651</v>
      </c>
      <c r="J1211" s="34" t="s">
        <v>1897</v>
      </c>
      <c r="K1211" s="34" t="s">
        <v>1897</v>
      </c>
      <c r="L1211" s="34"/>
      <c r="M1211" s="34"/>
      <c r="N1211" s="34"/>
      <c r="O1211" s="14" t="s">
        <v>5582</v>
      </c>
      <c r="P1211" s="14" t="s">
        <v>5582</v>
      </c>
      <c r="Q1211" s="14" t="s">
        <v>5582</v>
      </c>
      <c r="R1211" s="14" t="s">
        <v>5582</v>
      </c>
      <c r="S1211" s="14" t="s">
        <v>5582</v>
      </c>
      <c r="T1211" s="14" t="s">
        <v>5582</v>
      </c>
      <c r="U1211" s="14" t="s">
        <v>5582</v>
      </c>
      <c r="V1211" s="14" t="s">
        <v>5582</v>
      </c>
      <c r="W1211" s="14" t="s">
        <v>5582</v>
      </c>
      <c r="X1211" s="14" t="s">
        <v>5582</v>
      </c>
      <c r="Y1211" s="14" t="s">
        <v>5582</v>
      </c>
      <c r="Z1211" s="14" t="s">
        <v>5582</v>
      </c>
      <c r="AA1211" s="14" t="s">
        <v>5582</v>
      </c>
      <c r="AB1211" s="14" t="s">
        <v>5582</v>
      </c>
      <c r="AC1211" s="14" t="s">
        <v>5582</v>
      </c>
      <c r="AD1211" s="14" t="s">
        <v>5582</v>
      </c>
      <c r="AE1211" s="14" t="s">
        <v>5582</v>
      </c>
      <c r="AF1211" s="14" t="s">
        <v>5582</v>
      </c>
      <c r="AG1211" s="16"/>
    </row>
    <row r="1212" spans="1:33" ht="63.75" x14ac:dyDescent="0.25">
      <c r="A1212" s="16"/>
      <c r="B1212" s="9" t="s">
        <v>1151</v>
      </c>
      <c r="C1212" s="42" t="s">
        <v>90</v>
      </c>
      <c r="D1212" s="42" t="s">
        <v>1152</v>
      </c>
      <c r="E1212" s="42" t="s">
        <v>664</v>
      </c>
      <c r="F1212" s="42"/>
      <c r="G1212" s="42"/>
      <c r="H1212" s="43"/>
      <c r="I1212" s="34" t="s">
        <v>651</v>
      </c>
      <c r="J1212" s="34" t="s">
        <v>1897</v>
      </c>
      <c r="K1212" s="34" t="s">
        <v>1897</v>
      </c>
      <c r="L1212" s="34"/>
      <c r="M1212" s="34"/>
      <c r="N1212" s="34"/>
      <c r="O1212" s="14" t="s">
        <v>5582</v>
      </c>
      <c r="P1212" s="14" t="s">
        <v>5582</v>
      </c>
      <c r="Q1212" s="14" t="s">
        <v>5582</v>
      </c>
      <c r="R1212" s="14" t="s">
        <v>5582</v>
      </c>
      <c r="S1212" s="14" t="s">
        <v>5582</v>
      </c>
      <c r="T1212" s="14" t="s">
        <v>5582</v>
      </c>
      <c r="U1212" s="14" t="s">
        <v>5582</v>
      </c>
      <c r="V1212" s="14" t="s">
        <v>5582</v>
      </c>
      <c r="W1212" s="14" t="s">
        <v>5582</v>
      </c>
      <c r="X1212" s="14" t="s">
        <v>5582</v>
      </c>
      <c r="Y1212" s="14" t="s">
        <v>5582</v>
      </c>
      <c r="Z1212" s="14" t="s">
        <v>5582</v>
      </c>
      <c r="AA1212" s="14" t="s">
        <v>5582</v>
      </c>
      <c r="AB1212" s="14" t="s">
        <v>5582</v>
      </c>
      <c r="AC1212" s="14" t="s">
        <v>5582</v>
      </c>
      <c r="AD1212" s="14" t="s">
        <v>5582</v>
      </c>
      <c r="AE1212" s="14" t="s">
        <v>5582</v>
      </c>
      <c r="AF1212" s="14" t="s">
        <v>5582</v>
      </c>
      <c r="AG1212" s="16"/>
    </row>
    <row r="1213" spans="1:33" ht="63.75" x14ac:dyDescent="0.25">
      <c r="A1213" s="16"/>
      <c r="B1213" s="9" t="s">
        <v>1153</v>
      </c>
      <c r="C1213" s="42" t="s">
        <v>87</v>
      </c>
      <c r="D1213" s="42" t="s">
        <v>600</v>
      </c>
      <c r="E1213" s="42" t="s">
        <v>664</v>
      </c>
      <c r="F1213" s="42"/>
      <c r="G1213" s="42"/>
      <c r="H1213" s="43"/>
      <c r="I1213" s="34" t="s">
        <v>651</v>
      </c>
      <c r="J1213" s="34" t="s">
        <v>1897</v>
      </c>
      <c r="K1213" s="34" t="s">
        <v>1897</v>
      </c>
      <c r="L1213" s="34"/>
      <c r="M1213" s="34"/>
      <c r="N1213" s="34"/>
      <c r="O1213" s="14" t="s">
        <v>5582</v>
      </c>
      <c r="P1213" s="14" t="s">
        <v>5582</v>
      </c>
      <c r="Q1213" s="14" t="s">
        <v>5582</v>
      </c>
      <c r="R1213" s="14" t="s">
        <v>5582</v>
      </c>
      <c r="S1213" s="14" t="s">
        <v>5582</v>
      </c>
      <c r="T1213" s="14" t="s">
        <v>5582</v>
      </c>
      <c r="U1213" s="14" t="s">
        <v>5582</v>
      </c>
      <c r="V1213" s="14" t="s">
        <v>5582</v>
      </c>
      <c r="W1213" s="14" t="s">
        <v>5582</v>
      </c>
      <c r="X1213" s="14" t="s">
        <v>5582</v>
      </c>
      <c r="Y1213" s="14" t="s">
        <v>5582</v>
      </c>
      <c r="Z1213" s="14" t="s">
        <v>5582</v>
      </c>
      <c r="AA1213" s="14" t="s">
        <v>5582</v>
      </c>
      <c r="AB1213" s="14" t="s">
        <v>5582</v>
      </c>
      <c r="AC1213" s="14" t="s">
        <v>5582</v>
      </c>
      <c r="AD1213" s="14" t="s">
        <v>5582</v>
      </c>
      <c r="AE1213" s="14" t="s">
        <v>5582</v>
      </c>
      <c r="AF1213" s="14" t="s">
        <v>5582</v>
      </c>
      <c r="AG1213" s="16"/>
    </row>
    <row r="1214" spans="1:33" ht="63.75" x14ac:dyDescent="0.25">
      <c r="A1214" s="16"/>
      <c r="B1214" s="9" t="s">
        <v>1154</v>
      </c>
      <c r="C1214" s="42" t="s">
        <v>491</v>
      </c>
      <c r="D1214" s="42" t="s">
        <v>156</v>
      </c>
      <c r="E1214" s="42" t="s">
        <v>664</v>
      </c>
      <c r="F1214" s="42"/>
      <c r="G1214" s="42"/>
      <c r="H1214" s="43"/>
      <c r="I1214" s="34" t="s">
        <v>651</v>
      </c>
      <c r="J1214" s="34" t="s">
        <v>1897</v>
      </c>
      <c r="K1214" s="34" t="s">
        <v>1897</v>
      </c>
      <c r="L1214" s="34"/>
      <c r="M1214" s="34"/>
      <c r="N1214" s="34"/>
      <c r="O1214" s="14" t="s">
        <v>5582</v>
      </c>
      <c r="P1214" s="14" t="s">
        <v>5582</v>
      </c>
      <c r="Q1214" s="14" t="s">
        <v>5582</v>
      </c>
      <c r="R1214" s="14" t="s">
        <v>5582</v>
      </c>
      <c r="S1214" s="14" t="s">
        <v>5582</v>
      </c>
      <c r="T1214" s="14" t="s">
        <v>5582</v>
      </c>
      <c r="U1214" s="14" t="s">
        <v>5582</v>
      </c>
      <c r="V1214" s="14" t="s">
        <v>5582</v>
      </c>
      <c r="W1214" s="14" t="s">
        <v>5582</v>
      </c>
      <c r="X1214" s="14" t="s">
        <v>5582</v>
      </c>
      <c r="Y1214" s="14" t="s">
        <v>5582</v>
      </c>
      <c r="Z1214" s="14" t="s">
        <v>5582</v>
      </c>
      <c r="AA1214" s="14" t="s">
        <v>5582</v>
      </c>
      <c r="AB1214" s="14" t="s">
        <v>5582</v>
      </c>
      <c r="AC1214" s="14" t="s">
        <v>5582</v>
      </c>
      <c r="AD1214" s="14" t="s">
        <v>5582</v>
      </c>
      <c r="AE1214" s="14" t="s">
        <v>5582</v>
      </c>
      <c r="AF1214" s="14" t="s">
        <v>5582</v>
      </c>
      <c r="AG1214" s="16"/>
    </row>
    <row r="1215" spans="1:33" ht="63.75" x14ac:dyDescent="0.25">
      <c r="A1215" s="16"/>
      <c r="B1215" s="9" t="s">
        <v>1155</v>
      </c>
      <c r="C1215" s="42" t="s">
        <v>113</v>
      </c>
      <c r="D1215" s="42" t="s">
        <v>1156</v>
      </c>
      <c r="E1215" s="42" t="s">
        <v>664</v>
      </c>
      <c r="F1215" s="42"/>
      <c r="G1215" s="42"/>
      <c r="H1215" s="43"/>
      <c r="I1215" s="34" t="s">
        <v>651</v>
      </c>
      <c r="J1215" s="34" t="s">
        <v>1897</v>
      </c>
      <c r="K1215" s="34" t="s">
        <v>1897</v>
      </c>
      <c r="L1215" s="34"/>
      <c r="M1215" s="34"/>
      <c r="N1215" s="34"/>
      <c r="O1215" s="14" t="s">
        <v>5582</v>
      </c>
      <c r="P1215" s="14" t="s">
        <v>5582</v>
      </c>
      <c r="Q1215" s="14" t="s">
        <v>5582</v>
      </c>
      <c r="R1215" s="14" t="s">
        <v>5582</v>
      </c>
      <c r="S1215" s="14" t="s">
        <v>5582</v>
      </c>
      <c r="T1215" s="14" t="s">
        <v>5582</v>
      </c>
      <c r="U1215" s="14" t="s">
        <v>5582</v>
      </c>
      <c r="V1215" s="14" t="s">
        <v>5582</v>
      </c>
      <c r="W1215" s="14" t="s">
        <v>5582</v>
      </c>
      <c r="X1215" s="14" t="s">
        <v>5582</v>
      </c>
      <c r="Y1215" s="14" t="s">
        <v>5582</v>
      </c>
      <c r="Z1215" s="14" t="s">
        <v>5582</v>
      </c>
      <c r="AA1215" s="14" t="s">
        <v>5582</v>
      </c>
      <c r="AB1215" s="14" t="s">
        <v>5582</v>
      </c>
      <c r="AC1215" s="14" t="s">
        <v>5582</v>
      </c>
      <c r="AD1215" s="14" t="s">
        <v>5582</v>
      </c>
      <c r="AE1215" s="14" t="s">
        <v>5582</v>
      </c>
      <c r="AF1215" s="14" t="s">
        <v>5582</v>
      </c>
      <c r="AG1215" s="16"/>
    </row>
    <row r="1216" spans="1:33" ht="63.75" x14ac:dyDescent="0.25">
      <c r="A1216" s="16"/>
      <c r="B1216" s="9" t="s">
        <v>1157</v>
      </c>
      <c r="C1216" s="42" t="s">
        <v>113</v>
      </c>
      <c r="D1216" s="42" t="s">
        <v>1158</v>
      </c>
      <c r="E1216" s="42" t="s">
        <v>664</v>
      </c>
      <c r="F1216" s="42"/>
      <c r="G1216" s="42"/>
      <c r="H1216" s="43"/>
      <c r="I1216" s="34" t="s">
        <v>651</v>
      </c>
      <c r="J1216" s="34" t="s">
        <v>1897</v>
      </c>
      <c r="K1216" s="34" t="s">
        <v>1897</v>
      </c>
      <c r="L1216" s="34"/>
      <c r="M1216" s="34"/>
      <c r="N1216" s="34"/>
      <c r="O1216" s="14" t="s">
        <v>5582</v>
      </c>
      <c r="P1216" s="14" t="s">
        <v>5582</v>
      </c>
      <c r="Q1216" s="14" t="s">
        <v>5582</v>
      </c>
      <c r="R1216" s="14" t="s">
        <v>5582</v>
      </c>
      <c r="S1216" s="14" t="s">
        <v>5582</v>
      </c>
      <c r="T1216" s="14" t="s">
        <v>5582</v>
      </c>
      <c r="U1216" s="14" t="s">
        <v>5582</v>
      </c>
      <c r="V1216" s="14" t="s">
        <v>5582</v>
      </c>
      <c r="W1216" s="14" t="s">
        <v>5582</v>
      </c>
      <c r="X1216" s="14" t="s">
        <v>5582</v>
      </c>
      <c r="Y1216" s="14" t="s">
        <v>5582</v>
      </c>
      <c r="Z1216" s="14" t="s">
        <v>5582</v>
      </c>
      <c r="AA1216" s="14" t="s">
        <v>5582</v>
      </c>
      <c r="AB1216" s="14" t="s">
        <v>5582</v>
      </c>
      <c r="AC1216" s="14" t="s">
        <v>5582</v>
      </c>
      <c r="AD1216" s="14" t="s">
        <v>5582</v>
      </c>
      <c r="AE1216" s="14" t="s">
        <v>5582</v>
      </c>
      <c r="AF1216" s="14" t="s">
        <v>5582</v>
      </c>
      <c r="AG1216" s="16"/>
    </row>
    <row r="1217" spans="1:33" ht="63.75" x14ac:dyDescent="0.25">
      <c r="A1217" s="16"/>
      <c r="B1217" s="9" t="s">
        <v>1159</v>
      </c>
      <c r="C1217" s="42" t="s">
        <v>100</v>
      </c>
      <c r="D1217" s="42" t="s">
        <v>565</v>
      </c>
      <c r="E1217" s="42" t="s">
        <v>664</v>
      </c>
      <c r="F1217" s="42"/>
      <c r="G1217" s="42"/>
      <c r="H1217" s="43"/>
      <c r="I1217" s="34" t="s">
        <v>651</v>
      </c>
      <c r="J1217" s="34" t="s">
        <v>1897</v>
      </c>
      <c r="K1217" s="34" t="s">
        <v>1897</v>
      </c>
      <c r="L1217" s="34"/>
      <c r="M1217" s="34"/>
      <c r="N1217" s="34"/>
      <c r="O1217" s="14" t="s">
        <v>5582</v>
      </c>
      <c r="P1217" s="14" t="s">
        <v>5582</v>
      </c>
      <c r="Q1217" s="14" t="s">
        <v>5582</v>
      </c>
      <c r="R1217" s="14" t="s">
        <v>5582</v>
      </c>
      <c r="S1217" s="14" t="s">
        <v>5582</v>
      </c>
      <c r="T1217" s="14" t="s">
        <v>5582</v>
      </c>
      <c r="U1217" s="14" t="s">
        <v>5582</v>
      </c>
      <c r="V1217" s="14" t="s">
        <v>5582</v>
      </c>
      <c r="W1217" s="14" t="s">
        <v>5582</v>
      </c>
      <c r="X1217" s="14" t="s">
        <v>5582</v>
      </c>
      <c r="Y1217" s="14" t="s">
        <v>5582</v>
      </c>
      <c r="Z1217" s="14" t="s">
        <v>5582</v>
      </c>
      <c r="AA1217" s="14" t="s">
        <v>5582</v>
      </c>
      <c r="AB1217" s="14" t="s">
        <v>5582</v>
      </c>
      <c r="AC1217" s="14" t="s">
        <v>5582</v>
      </c>
      <c r="AD1217" s="14" t="s">
        <v>5582</v>
      </c>
      <c r="AE1217" s="14" t="s">
        <v>5582</v>
      </c>
      <c r="AF1217" s="14" t="s">
        <v>5582</v>
      </c>
      <c r="AG1217" s="16"/>
    </row>
    <row r="1218" spans="1:33" ht="63.75" x14ac:dyDescent="0.25">
      <c r="A1218" s="16"/>
      <c r="B1218" s="9" t="s">
        <v>1160</v>
      </c>
      <c r="C1218" s="42" t="s">
        <v>87</v>
      </c>
      <c r="D1218" s="42" t="s">
        <v>368</v>
      </c>
      <c r="E1218" s="42" t="s">
        <v>664</v>
      </c>
      <c r="F1218" s="42"/>
      <c r="G1218" s="42"/>
      <c r="H1218" s="43"/>
      <c r="I1218" s="34" t="s">
        <v>651</v>
      </c>
      <c r="J1218" s="34" t="s">
        <v>1897</v>
      </c>
      <c r="K1218" s="34" t="s">
        <v>1897</v>
      </c>
      <c r="L1218" s="34"/>
      <c r="M1218" s="34"/>
      <c r="N1218" s="34"/>
      <c r="O1218" s="14" t="s">
        <v>5582</v>
      </c>
      <c r="P1218" s="14" t="s">
        <v>5582</v>
      </c>
      <c r="Q1218" s="14" t="s">
        <v>5582</v>
      </c>
      <c r="R1218" s="14" t="s">
        <v>5582</v>
      </c>
      <c r="S1218" s="14" t="s">
        <v>5582</v>
      </c>
      <c r="T1218" s="14" t="s">
        <v>5582</v>
      </c>
      <c r="U1218" s="14" t="s">
        <v>5582</v>
      </c>
      <c r="V1218" s="14" t="s">
        <v>5582</v>
      </c>
      <c r="W1218" s="14" t="s">
        <v>5582</v>
      </c>
      <c r="X1218" s="14" t="s">
        <v>5582</v>
      </c>
      <c r="Y1218" s="14" t="s">
        <v>5582</v>
      </c>
      <c r="Z1218" s="14" t="s">
        <v>5582</v>
      </c>
      <c r="AA1218" s="14" t="s">
        <v>5582</v>
      </c>
      <c r="AB1218" s="14" t="s">
        <v>5582</v>
      </c>
      <c r="AC1218" s="14" t="s">
        <v>5582</v>
      </c>
      <c r="AD1218" s="14" t="s">
        <v>5582</v>
      </c>
      <c r="AE1218" s="14" t="s">
        <v>5582</v>
      </c>
      <c r="AF1218" s="14" t="s">
        <v>5582</v>
      </c>
      <c r="AG1218" s="16"/>
    </row>
    <row r="1219" spans="1:33" ht="63.75" x14ac:dyDescent="0.25">
      <c r="A1219" s="16"/>
      <c r="B1219" s="9" t="s">
        <v>1161</v>
      </c>
      <c r="C1219" s="42" t="s">
        <v>100</v>
      </c>
      <c r="D1219" s="42" t="s">
        <v>527</v>
      </c>
      <c r="E1219" s="42" t="s">
        <v>664</v>
      </c>
      <c r="F1219" s="42"/>
      <c r="G1219" s="42"/>
      <c r="H1219" s="43"/>
      <c r="I1219" s="34" t="s">
        <v>651</v>
      </c>
      <c r="J1219" s="34" t="s">
        <v>1897</v>
      </c>
      <c r="K1219" s="34" t="s">
        <v>1897</v>
      </c>
      <c r="L1219" s="34"/>
      <c r="M1219" s="34"/>
      <c r="N1219" s="34"/>
      <c r="O1219" s="14" t="s">
        <v>5582</v>
      </c>
      <c r="P1219" s="14" t="s">
        <v>5582</v>
      </c>
      <c r="Q1219" s="14" t="s">
        <v>5582</v>
      </c>
      <c r="R1219" s="14" t="s">
        <v>5582</v>
      </c>
      <c r="S1219" s="14" t="s">
        <v>5582</v>
      </c>
      <c r="T1219" s="14" t="s">
        <v>5582</v>
      </c>
      <c r="U1219" s="14" t="s">
        <v>5582</v>
      </c>
      <c r="V1219" s="14" t="s">
        <v>5582</v>
      </c>
      <c r="W1219" s="14" t="s">
        <v>5582</v>
      </c>
      <c r="X1219" s="14" t="s">
        <v>5582</v>
      </c>
      <c r="Y1219" s="14" t="s">
        <v>5582</v>
      </c>
      <c r="Z1219" s="14" t="s">
        <v>5582</v>
      </c>
      <c r="AA1219" s="14" t="s">
        <v>5582</v>
      </c>
      <c r="AB1219" s="14" t="s">
        <v>5582</v>
      </c>
      <c r="AC1219" s="14" t="s">
        <v>5582</v>
      </c>
      <c r="AD1219" s="14" t="s">
        <v>5582</v>
      </c>
      <c r="AE1219" s="14" t="s">
        <v>5582</v>
      </c>
      <c r="AF1219" s="14" t="s">
        <v>5582</v>
      </c>
      <c r="AG1219" s="16"/>
    </row>
    <row r="1220" spans="1:33" ht="63.75" x14ac:dyDescent="0.25">
      <c r="A1220" s="16"/>
      <c r="B1220" s="9" t="s">
        <v>1162</v>
      </c>
      <c r="C1220" s="42" t="s">
        <v>100</v>
      </c>
      <c r="D1220" s="42" t="s">
        <v>526</v>
      </c>
      <c r="E1220" s="42" t="s">
        <v>664</v>
      </c>
      <c r="F1220" s="42"/>
      <c r="G1220" s="42"/>
      <c r="H1220" s="43"/>
      <c r="I1220" s="34" t="s">
        <v>651</v>
      </c>
      <c r="J1220" s="34" t="s">
        <v>1897</v>
      </c>
      <c r="K1220" s="34" t="s">
        <v>1897</v>
      </c>
      <c r="L1220" s="34"/>
      <c r="M1220" s="34"/>
      <c r="N1220" s="34"/>
      <c r="O1220" s="14" t="s">
        <v>5582</v>
      </c>
      <c r="P1220" s="14" t="s">
        <v>5582</v>
      </c>
      <c r="Q1220" s="14" t="s">
        <v>5582</v>
      </c>
      <c r="R1220" s="14" t="s">
        <v>5582</v>
      </c>
      <c r="S1220" s="14" t="s">
        <v>5582</v>
      </c>
      <c r="T1220" s="14" t="s">
        <v>5582</v>
      </c>
      <c r="U1220" s="14" t="s">
        <v>5582</v>
      </c>
      <c r="V1220" s="14" t="s">
        <v>5582</v>
      </c>
      <c r="W1220" s="14" t="s">
        <v>5582</v>
      </c>
      <c r="X1220" s="14" t="s">
        <v>5582</v>
      </c>
      <c r="Y1220" s="14" t="s">
        <v>5582</v>
      </c>
      <c r="Z1220" s="14" t="s">
        <v>5582</v>
      </c>
      <c r="AA1220" s="14" t="s">
        <v>5582</v>
      </c>
      <c r="AB1220" s="14" t="s">
        <v>5582</v>
      </c>
      <c r="AC1220" s="14" t="s">
        <v>5582</v>
      </c>
      <c r="AD1220" s="14" t="s">
        <v>5582</v>
      </c>
      <c r="AE1220" s="14" t="s">
        <v>5582</v>
      </c>
      <c r="AF1220" s="14" t="s">
        <v>5582</v>
      </c>
      <c r="AG1220" s="16"/>
    </row>
    <row r="1221" spans="1:33" ht="63.75" x14ac:dyDescent="0.25">
      <c r="A1221" s="16"/>
      <c r="B1221" s="9" t="s">
        <v>1163</v>
      </c>
      <c r="C1221" s="42" t="s">
        <v>100</v>
      </c>
      <c r="D1221" s="42" t="s">
        <v>1164</v>
      </c>
      <c r="E1221" s="42" t="s">
        <v>664</v>
      </c>
      <c r="F1221" s="42"/>
      <c r="G1221" s="42"/>
      <c r="H1221" s="43"/>
      <c r="I1221" s="34" t="s">
        <v>651</v>
      </c>
      <c r="J1221" s="34" t="s">
        <v>1897</v>
      </c>
      <c r="K1221" s="34" t="s">
        <v>1897</v>
      </c>
      <c r="L1221" s="34"/>
      <c r="M1221" s="34"/>
      <c r="N1221" s="34"/>
      <c r="O1221" s="14" t="s">
        <v>5582</v>
      </c>
      <c r="P1221" s="14" t="s">
        <v>5582</v>
      </c>
      <c r="Q1221" s="14" t="s">
        <v>5582</v>
      </c>
      <c r="R1221" s="14" t="s">
        <v>5582</v>
      </c>
      <c r="S1221" s="14" t="s">
        <v>5582</v>
      </c>
      <c r="T1221" s="14" t="s">
        <v>5582</v>
      </c>
      <c r="U1221" s="14" t="s">
        <v>5582</v>
      </c>
      <c r="V1221" s="14" t="s">
        <v>5582</v>
      </c>
      <c r="W1221" s="14" t="s">
        <v>5582</v>
      </c>
      <c r="X1221" s="14" t="s">
        <v>5582</v>
      </c>
      <c r="Y1221" s="14" t="s">
        <v>5582</v>
      </c>
      <c r="Z1221" s="14" t="s">
        <v>5582</v>
      </c>
      <c r="AA1221" s="14" t="s">
        <v>5582</v>
      </c>
      <c r="AB1221" s="14" t="s">
        <v>5582</v>
      </c>
      <c r="AC1221" s="14" t="s">
        <v>5582</v>
      </c>
      <c r="AD1221" s="14" t="s">
        <v>5582</v>
      </c>
      <c r="AE1221" s="14" t="s">
        <v>5582</v>
      </c>
      <c r="AF1221" s="14" t="s">
        <v>5582</v>
      </c>
      <c r="AG1221" s="16"/>
    </row>
    <row r="1222" spans="1:33" ht="63.75" x14ac:dyDescent="0.25">
      <c r="A1222" s="16"/>
      <c r="B1222" s="9" t="s">
        <v>1165</v>
      </c>
      <c r="C1222" s="42" t="s">
        <v>737</v>
      </c>
      <c r="D1222" s="42" t="s">
        <v>1166</v>
      </c>
      <c r="E1222" s="42" t="s">
        <v>664</v>
      </c>
      <c r="F1222" s="42"/>
      <c r="G1222" s="42"/>
      <c r="H1222" s="43"/>
      <c r="I1222" s="34" t="s">
        <v>651</v>
      </c>
      <c r="J1222" s="34" t="s">
        <v>1897</v>
      </c>
      <c r="K1222" s="34" t="s">
        <v>1897</v>
      </c>
      <c r="L1222" s="34"/>
      <c r="M1222" s="34"/>
      <c r="N1222" s="34"/>
      <c r="O1222" s="14" t="s">
        <v>5582</v>
      </c>
      <c r="P1222" s="14" t="s">
        <v>5582</v>
      </c>
      <c r="Q1222" s="14" t="s">
        <v>5582</v>
      </c>
      <c r="R1222" s="14" t="s">
        <v>5582</v>
      </c>
      <c r="S1222" s="14" t="s">
        <v>5582</v>
      </c>
      <c r="T1222" s="14" t="s">
        <v>5582</v>
      </c>
      <c r="U1222" s="14" t="s">
        <v>5582</v>
      </c>
      <c r="V1222" s="14" t="s">
        <v>5582</v>
      </c>
      <c r="W1222" s="14" t="s">
        <v>5582</v>
      </c>
      <c r="X1222" s="14" t="s">
        <v>5582</v>
      </c>
      <c r="Y1222" s="14" t="s">
        <v>5582</v>
      </c>
      <c r="Z1222" s="14" t="s">
        <v>5582</v>
      </c>
      <c r="AA1222" s="14" t="s">
        <v>5582</v>
      </c>
      <c r="AB1222" s="14" t="s">
        <v>5582</v>
      </c>
      <c r="AC1222" s="14" t="s">
        <v>5582</v>
      </c>
      <c r="AD1222" s="14" t="s">
        <v>5582</v>
      </c>
      <c r="AE1222" s="14" t="s">
        <v>5582</v>
      </c>
      <c r="AF1222" s="14" t="s">
        <v>5582</v>
      </c>
      <c r="AG1222" s="16"/>
    </row>
    <row r="1223" spans="1:33" ht="63.75" x14ac:dyDescent="0.25">
      <c r="A1223" s="16"/>
      <c r="B1223" s="9" t="s">
        <v>1167</v>
      </c>
      <c r="C1223" s="42" t="s">
        <v>90</v>
      </c>
      <c r="D1223" s="42" t="s">
        <v>1168</v>
      </c>
      <c r="E1223" s="42" t="s">
        <v>664</v>
      </c>
      <c r="F1223" s="42"/>
      <c r="G1223" s="42"/>
      <c r="H1223" s="43"/>
      <c r="I1223" s="34" t="s">
        <v>651</v>
      </c>
      <c r="J1223" s="34" t="s">
        <v>1897</v>
      </c>
      <c r="K1223" s="34" t="s">
        <v>1897</v>
      </c>
      <c r="L1223" s="34"/>
      <c r="M1223" s="34"/>
      <c r="N1223" s="34"/>
      <c r="O1223" s="14" t="s">
        <v>5582</v>
      </c>
      <c r="P1223" s="14" t="s">
        <v>5582</v>
      </c>
      <c r="Q1223" s="14" t="s">
        <v>5582</v>
      </c>
      <c r="R1223" s="14" t="s">
        <v>5582</v>
      </c>
      <c r="S1223" s="14" t="s">
        <v>5582</v>
      </c>
      <c r="T1223" s="14" t="s">
        <v>5582</v>
      </c>
      <c r="U1223" s="14" t="s">
        <v>5582</v>
      </c>
      <c r="V1223" s="14" t="s">
        <v>5582</v>
      </c>
      <c r="W1223" s="14" t="s">
        <v>5582</v>
      </c>
      <c r="X1223" s="14" t="s">
        <v>5582</v>
      </c>
      <c r="Y1223" s="14" t="s">
        <v>5582</v>
      </c>
      <c r="Z1223" s="14" t="s">
        <v>5582</v>
      </c>
      <c r="AA1223" s="14" t="s">
        <v>5582</v>
      </c>
      <c r="AB1223" s="14" t="s">
        <v>5582</v>
      </c>
      <c r="AC1223" s="14" t="s">
        <v>5582</v>
      </c>
      <c r="AD1223" s="14" t="s">
        <v>5582</v>
      </c>
      <c r="AE1223" s="14" t="s">
        <v>5582</v>
      </c>
      <c r="AF1223" s="14" t="s">
        <v>5582</v>
      </c>
      <c r="AG1223" s="16"/>
    </row>
    <row r="1224" spans="1:33" ht="63.75" x14ac:dyDescent="0.25">
      <c r="A1224" s="16"/>
      <c r="B1224" s="9" t="s">
        <v>1169</v>
      </c>
      <c r="C1224" s="42" t="s">
        <v>100</v>
      </c>
      <c r="D1224" s="42" t="s">
        <v>112</v>
      </c>
      <c r="E1224" s="42" t="s">
        <v>664</v>
      </c>
      <c r="F1224" s="42"/>
      <c r="G1224" s="42"/>
      <c r="H1224" s="43"/>
      <c r="I1224" s="34" t="s">
        <v>651</v>
      </c>
      <c r="J1224" s="34" t="s">
        <v>1897</v>
      </c>
      <c r="K1224" s="34" t="s">
        <v>1897</v>
      </c>
      <c r="L1224" s="34"/>
      <c r="M1224" s="34"/>
      <c r="N1224" s="34"/>
      <c r="O1224" s="14" t="s">
        <v>5582</v>
      </c>
      <c r="P1224" s="14" t="s">
        <v>5582</v>
      </c>
      <c r="Q1224" s="14" t="s">
        <v>5582</v>
      </c>
      <c r="R1224" s="14" t="s">
        <v>5582</v>
      </c>
      <c r="S1224" s="14" t="s">
        <v>5582</v>
      </c>
      <c r="T1224" s="14" t="s">
        <v>5582</v>
      </c>
      <c r="U1224" s="14" t="s">
        <v>5582</v>
      </c>
      <c r="V1224" s="14" t="s">
        <v>5582</v>
      </c>
      <c r="W1224" s="14" t="s">
        <v>5582</v>
      </c>
      <c r="X1224" s="14" t="s">
        <v>5582</v>
      </c>
      <c r="Y1224" s="14" t="s">
        <v>5582</v>
      </c>
      <c r="Z1224" s="14" t="s">
        <v>5582</v>
      </c>
      <c r="AA1224" s="14" t="s">
        <v>5582</v>
      </c>
      <c r="AB1224" s="14" t="s">
        <v>5582</v>
      </c>
      <c r="AC1224" s="14" t="s">
        <v>5582</v>
      </c>
      <c r="AD1224" s="14" t="s">
        <v>5582</v>
      </c>
      <c r="AE1224" s="14" t="s">
        <v>5582</v>
      </c>
      <c r="AF1224" s="14" t="s">
        <v>5582</v>
      </c>
      <c r="AG1224" s="16"/>
    </row>
    <row r="1225" spans="1:33" ht="63.75" x14ac:dyDescent="0.25">
      <c r="A1225" s="16"/>
      <c r="B1225" s="9" t="s">
        <v>1170</v>
      </c>
      <c r="C1225" s="42" t="s">
        <v>113</v>
      </c>
      <c r="D1225" s="42" t="s">
        <v>465</v>
      </c>
      <c r="E1225" s="42" t="s">
        <v>664</v>
      </c>
      <c r="F1225" s="42"/>
      <c r="G1225" s="42"/>
      <c r="H1225" s="43"/>
      <c r="I1225" s="34" t="s">
        <v>651</v>
      </c>
      <c r="J1225" s="34" t="s">
        <v>1897</v>
      </c>
      <c r="K1225" s="34" t="s">
        <v>1897</v>
      </c>
      <c r="L1225" s="34"/>
      <c r="M1225" s="34"/>
      <c r="N1225" s="34"/>
      <c r="O1225" s="14" t="s">
        <v>5582</v>
      </c>
      <c r="P1225" s="14" t="s">
        <v>5582</v>
      </c>
      <c r="Q1225" s="14" t="s">
        <v>5582</v>
      </c>
      <c r="R1225" s="14" t="s">
        <v>5582</v>
      </c>
      <c r="S1225" s="14" t="s">
        <v>5582</v>
      </c>
      <c r="T1225" s="14" t="s">
        <v>5582</v>
      </c>
      <c r="U1225" s="14" t="s">
        <v>5582</v>
      </c>
      <c r="V1225" s="14" t="s">
        <v>5582</v>
      </c>
      <c r="W1225" s="14" t="s">
        <v>5582</v>
      </c>
      <c r="X1225" s="14" t="s">
        <v>5582</v>
      </c>
      <c r="Y1225" s="14" t="s">
        <v>5582</v>
      </c>
      <c r="Z1225" s="14" t="s">
        <v>5582</v>
      </c>
      <c r="AA1225" s="14" t="s">
        <v>5582</v>
      </c>
      <c r="AB1225" s="14" t="s">
        <v>5582</v>
      </c>
      <c r="AC1225" s="14" t="s">
        <v>5582</v>
      </c>
      <c r="AD1225" s="14" t="s">
        <v>5582</v>
      </c>
      <c r="AE1225" s="14" t="s">
        <v>5582</v>
      </c>
      <c r="AF1225" s="14" t="s">
        <v>5582</v>
      </c>
      <c r="AG1225" s="16"/>
    </row>
    <row r="1226" spans="1:33" ht="63.75" x14ac:dyDescent="0.25">
      <c r="A1226" s="16"/>
      <c r="B1226" s="9" t="s">
        <v>1171</v>
      </c>
      <c r="C1226" s="42" t="s">
        <v>113</v>
      </c>
      <c r="D1226" s="42" t="s">
        <v>1172</v>
      </c>
      <c r="E1226" s="42" t="s">
        <v>664</v>
      </c>
      <c r="F1226" s="42"/>
      <c r="G1226" s="42"/>
      <c r="H1226" s="43"/>
      <c r="I1226" s="34" t="s">
        <v>651</v>
      </c>
      <c r="J1226" s="34" t="s">
        <v>1897</v>
      </c>
      <c r="K1226" s="34" t="s">
        <v>1897</v>
      </c>
      <c r="L1226" s="34"/>
      <c r="M1226" s="34"/>
      <c r="N1226" s="34"/>
      <c r="O1226" s="14" t="s">
        <v>5582</v>
      </c>
      <c r="P1226" s="14" t="s">
        <v>5582</v>
      </c>
      <c r="Q1226" s="14" t="s">
        <v>5582</v>
      </c>
      <c r="R1226" s="14" t="s">
        <v>5582</v>
      </c>
      <c r="S1226" s="14" t="s">
        <v>5582</v>
      </c>
      <c r="T1226" s="14" t="s">
        <v>5582</v>
      </c>
      <c r="U1226" s="14" t="s">
        <v>5582</v>
      </c>
      <c r="V1226" s="14" t="s">
        <v>5582</v>
      </c>
      <c r="W1226" s="14" t="s">
        <v>5582</v>
      </c>
      <c r="X1226" s="14" t="s">
        <v>5582</v>
      </c>
      <c r="Y1226" s="14" t="s">
        <v>5582</v>
      </c>
      <c r="Z1226" s="14" t="s">
        <v>5582</v>
      </c>
      <c r="AA1226" s="14" t="s">
        <v>5582</v>
      </c>
      <c r="AB1226" s="14" t="s">
        <v>5582</v>
      </c>
      <c r="AC1226" s="14" t="s">
        <v>5582</v>
      </c>
      <c r="AD1226" s="14" t="s">
        <v>5582</v>
      </c>
      <c r="AE1226" s="14" t="s">
        <v>5582</v>
      </c>
      <c r="AF1226" s="14" t="s">
        <v>5582</v>
      </c>
      <c r="AG1226" s="16"/>
    </row>
    <row r="1227" spans="1:33" ht="63.75" x14ac:dyDescent="0.25">
      <c r="A1227" s="16"/>
      <c r="B1227" s="9" t="s">
        <v>1173</v>
      </c>
      <c r="C1227" s="42" t="s">
        <v>113</v>
      </c>
      <c r="D1227" s="42" t="s">
        <v>1174</v>
      </c>
      <c r="E1227" s="42" t="s">
        <v>664</v>
      </c>
      <c r="F1227" s="42"/>
      <c r="G1227" s="42"/>
      <c r="H1227" s="43"/>
      <c r="I1227" s="34" t="s">
        <v>651</v>
      </c>
      <c r="J1227" s="34" t="s">
        <v>1897</v>
      </c>
      <c r="K1227" s="34" t="s">
        <v>1897</v>
      </c>
      <c r="L1227" s="34"/>
      <c r="M1227" s="34"/>
      <c r="N1227" s="34"/>
      <c r="O1227" s="14" t="s">
        <v>5582</v>
      </c>
      <c r="P1227" s="14" t="s">
        <v>5582</v>
      </c>
      <c r="Q1227" s="14" t="s">
        <v>5582</v>
      </c>
      <c r="R1227" s="14" t="s">
        <v>5582</v>
      </c>
      <c r="S1227" s="14" t="s">
        <v>5582</v>
      </c>
      <c r="T1227" s="14" t="s">
        <v>5582</v>
      </c>
      <c r="U1227" s="14" t="s">
        <v>5582</v>
      </c>
      <c r="V1227" s="14" t="s">
        <v>5582</v>
      </c>
      <c r="W1227" s="14" t="s">
        <v>5582</v>
      </c>
      <c r="X1227" s="14" t="s">
        <v>5582</v>
      </c>
      <c r="Y1227" s="14" t="s">
        <v>5582</v>
      </c>
      <c r="Z1227" s="14" t="s">
        <v>5582</v>
      </c>
      <c r="AA1227" s="14" t="s">
        <v>5582</v>
      </c>
      <c r="AB1227" s="14" t="s">
        <v>5582</v>
      </c>
      <c r="AC1227" s="14" t="s">
        <v>5582</v>
      </c>
      <c r="AD1227" s="14" t="s">
        <v>5582</v>
      </c>
      <c r="AE1227" s="14" t="s">
        <v>5582</v>
      </c>
      <c r="AF1227" s="14" t="s">
        <v>5582</v>
      </c>
      <c r="AG1227" s="16"/>
    </row>
    <row r="1228" spans="1:33" ht="63.75" x14ac:dyDescent="0.25">
      <c r="A1228" s="16"/>
      <c r="B1228" s="9" t="s">
        <v>1175</v>
      </c>
      <c r="C1228" s="42" t="s">
        <v>113</v>
      </c>
      <c r="D1228" s="42" t="s">
        <v>1176</v>
      </c>
      <c r="E1228" s="42" t="s">
        <v>664</v>
      </c>
      <c r="F1228" s="42"/>
      <c r="G1228" s="42"/>
      <c r="H1228" s="43"/>
      <c r="I1228" s="34" t="s">
        <v>651</v>
      </c>
      <c r="J1228" s="34" t="s">
        <v>1897</v>
      </c>
      <c r="K1228" s="34" t="s">
        <v>1897</v>
      </c>
      <c r="L1228" s="34"/>
      <c r="M1228" s="34"/>
      <c r="N1228" s="34"/>
      <c r="O1228" s="14" t="s">
        <v>5582</v>
      </c>
      <c r="P1228" s="14" t="s">
        <v>5582</v>
      </c>
      <c r="Q1228" s="14" t="s">
        <v>5582</v>
      </c>
      <c r="R1228" s="14" t="s">
        <v>5582</v>
      </c>
      <c r="S1228" s="14" t="s">
        <v>5582</v>
      </c>
      <c r="T1228" s="14" t="s">
        <v>5582</v>
      </c>
      <c r="U1228" s="14" t="s">
        <v>5582</v>
      </c>
      <c r="V1228" s="14" t="s">
        <v>5582</v>
      </c>
      <c r="W1228" s="14" t="s">
        <v>5582</v>
      </c>
      <c r="X1228" s="14" t="s">
        <v>5582</v>
      </c>
      <c r="Y1228" s="14" t="s">
        <v>5582</v>
      </c>
      <c r="Z1228" s="14" t="s">
        <v>5582</v>
      </c>
      <c r="AA1228" s="14" t="s">
        <v>5582</v>
      </c>
      <c r="AB1228" s="14" t="s">
        <v>5582</v>
      </c>
      <c r="AC1228" s="14" t="s">
        <v>5582</v>
      </c>
      <c r="AD1228" s="14" t="s">
        <v>5582</v>
      </c>
      <c r="AE1228" s="14" t="s">
        <v>5582</v>
      </c>
      <c r="AF1228" s="14" t="s">
        <v>5582</v>
      </c>
      <c r="AG1228" s="16"/>
    </row>
    <row r="1229" spans="1:33" ht="63.75" x14ac:dyDescent="0.25">
      <c r="A1229" s="16"/>
      <c r="B1229" s="9" t="s">
        <v>1177</v>
      </c>
      <c r="C1229" s="42" t="s">
        <v>113</v>
      </c>
      <c r="D1229" s="42" t="s">
        <v>1178</v>
      </c>
      <c r="E1229" s="42" t="s">
        <v>664</v>
      </c>
      <c r="F1229" s="42"/>
      <c r="G1229" s="42"/>
      <c r="H1229" s="43"/>
      <c r="I1229" s="34" t="s">
        <v>651</v>
      </c>
      <c r="J1229" s="34" t="s">
        <v>1897</v>
      </c>
      <c r="K1229" s="34" t="s">
        <v>1897</v>
      </c>
      <c r="L1229" s="34"/>
      <c r="M1229" s="34"/>
      <c r="N1229" s="34"/>
      <c r="O1229" s="14" t="s">
        <v>5582</v>
      </c>
      <c r="P1229" s="14" t="s">
        <v>5582</v>
      </c>
      <c r="Q1229" s="14" t="s">
        <v>5582</v>
      </c>
      <c r="R1229" s="14" t="s">
        <v>5582</v>
      </c>
      <c r="S1229" s="14" t="s">
        <v>5582</v>
      </c>
      <c r="T1229" s="14" t="s">
        <v>5582</v>
      </c>
      <c r="U1229" s="14" t="s">
        <v>5582</v>
      </c>
      <c r="V1229" s="14" t="s">
        <v>5582</v>
      </c>
      <c r="W1229" s="14" t="s">
        <v>5582</v>
      </c>
      <c r="X1229" s="14" t="s">
        <v>5582</v>
      </c>
      <c r="Y1229" s="14" t="s">
        <v>5582</v>
      </c>
      <c r="Z1229" s="14" t="s">
        <v>5582</v>
      </c>
      <c r="AA1229" s="14" t="s">
        <v>5582</v>
      </c>
      <c r="AB1229" s="14" t="s">
        <v>5582</v>
      </c>
      <c r="AC1229" s="14" t="s">
        <v>5582</v>
      </c>
      <c r="AD1229" s="14" t="s">
        <v>5582</v>
      </c>
      <c r="AE1229" s="14" t="s">
        <v>5582</v>
      </c>
      <c r="AF1229" s="14" t="s">
        <v>5582</v>
      </c>
      <c r="AG1229" s="16"/>
    </row>
    <row r="1230" spans="1:33" ht="63.75" x14ac:dyDescent="0.25">
      <c r="A1230" s="16"/>
      <c r="B1230" s="9" t="s">
        <v>1179</v>
      </c>
      <c r="C1230" s="42" t="s">
        <v>100</v>
      </c>
      <c r="D1230" s="42" t="s">
        <v>1180</v>
      </c>
      <c r="E1230" s="42" t="s">
        <v>664</v>
      </c>
      <c r="F1230" s="42"/>
      <c r="G1230" s="42"/>
      <c r="H1230" s="43"/>
      <c r="I1230" s="34" t="s">
        <v>651</v>
      </c>
      <c r="J1230" s="34" t="s">
        <v>1897</v>
      </c>
      <c r="K1230" s="34" t="s">
        <v>1897</v>
      </c>
      <c r="L1230" s="34"/>
      <c r="M1230" s="34"/>
      <c r="N1230" s="34"/>
      <c r="O1230" s="14" t="s">
        <v>5582</v>
      </c>
      <c r="P1230" s="14" t="s">
        <v>5582</v>
      </c>
      <c r="Q1230" s="14" t="s">
        <v>5582</v>
      </c>
      <c r="R1230" s="14" t="s">
        <v>5582</v>
      </c>
      <c r="S1230" s="14" t="s">
        <v>5582</v>
      </c>
      <c r="T1230" s="14" t="s">
        <v>5582</v>
      </c>
      <c r="U1230" s="14" t="s">
        <v>5582</v>
      </c>
      <c r="V1230" s="14" t="s">
        <v>5582</v>
      </c>
      <c r="W1230" s="14" t="s">
        <v>5582</v>
      </c>
      <c r="X1230" s="14" t="s">
        <v>5582</v>
      </c>
      <c r="Y1230" s="14" t="s">
        <v>5582</v>
      </c>
      <c r="Z1230" s="14" t="s">
        <v>5582</v>
      </c>
      <c r="AA1230" s="14" t="s">
        <v>5582</v>
      </c>
      <c r="AB1230" s="14" t="s">
        <v>5582</v>
      </c>
      <c r="AC1230" s="14" t="s">
        <v>5582</v>
      </c>
      <c r="AD1230" s="14" t="s">
        <v>5582</v>
      </c>
      <c r="AE1230" s="14" t="s">
        <v>5582</v>
      </c>
      <c r="AF1230" s="14" t="s">
        <v>5582</v>
      </c>
      <c r="AG1230" s="16"/>
    </row>
    <row r="1231" spans="1:33" ht="63.75" x14ac:dyDescent="0.25">
      <c r="A1231" s="16"/>
      <c r="B1231" s="9" t="s">
        <v>1181</v>
      </c>
      <c r="C1231" s="42" t="s">
        <v>100</v>
      </c>
      <c r="D1231" s="42" t="s">
        <v>1182</v>
      </c>
      <c r="E1231" s="42" t="s">
        <v>664</v>
      </c>
      <c r="F1231" s="42"/>
      <c r="G1231" s="42"/>
      <c r="H1231" s="43"/>
      <c r="I1231" s="34" t="s">
        <v>651</v>
      </c>
      <c r="J1231" s="34" t="s">
        <v>1897</v>
      </c>
      <c r="K1231" s="34" t="s">
        <v>1897</v>
      </c>
      <c r="L1231" s="34"/>
      <c r="M1231" s="34"/>
      <c r="N1231" s="34"/>
      <c r="O1231" s="14" t="s">
        <v>5582</v>
      </c>
      <c r="P1231" s="14" t="s">
        <v>5582</v>
      </c>
      <c r="Q1231" s="14" t="s">
        <v>5582</v>
      </c>
      <c r="R1231" s="14" t="s">
        <v>5582</v>
      </c>
      <c r="S1231" s="14" t="s">
        <v>5582</v>
      </c>
      <c r="T1231" s="14" t="s">
        <v>5582</v>
      </c>
      <c r="U1231" s="14" t="s">
        <v>5582</v>
      </c>
      <c r="V1231" s="14" t="s">
        <v>5582</v>
      </c>
      <c r="W1231" s="14" t="s">
        <v>5582</v>
      </c>
      <c r="X1231" s="14" t="s">
        <v>5582</v>
      </c>
      <c r="Y1231" s="14" t="s">
        <v>5582</v>
      </c>
      <c r="Z1231" s="14" t="s">
        <v>5582</v>
      </c>
      <c r="AA1231" s="14" t="s">
        <v>5582</v>
      </c>
      <c r="AB1231" s="14" t="s">
        <v>5582</v>
      </c>
      <c r="AC1231" s="14" t="s">
        <v>5582</v>
      </c>
      <c r="AD1231" s="14" t="s">
        <v>5582</v>
      </c>
      <c r="AE1231" s="14" t="s">
        <v>5582</v>
      </c>
      <c r="AF1231" s="14" t="s">
        <v>5582</v>
      </c>
      <c r="AG1231" s="16"/>
    </row>
    <row r="1232" spans="1:33" ht="63.75" x14ac:dyDescent="0.25">
      <c r="A1232" s="16"/>
      <c r="B1232" s="9" t="s">
        <v>1183</v>
      </c>
      <c r="C1232" s="42" t="s">
        <v>90</v>
      </c>
      <c r="D1232" s="42" t="s">
        <v>1184</v>
      </c>
      <c r="E1232" s="42" t="s">
        <v>664</v>
      </c>
      <c r="F1232" s="42"/>
      <c r="G1232" s="42"/>
      <c r="H1232" s="43"/>
      <c r="I1232" s="34" t="s">
        <v>651</v>
      </c>
      <c r="J1232" s="34" t="s">
        <v>1897</v>
      </c>
      <c r="K1232" s="34" t="s">
        <v>1897</v>
      </c>
      <c r="L1232" s="34"/>
      <c r="M1232" s="34"/>
      <c r="N1232" s="34"/>
      <c r="O1232" s="14" t="s">
        <v>5582</v>
      </c>
      <c r="P1232" s="14" t="s">
        <v>5582</v>
      </c>
      <c r="Q1232" s="14" t="s">
        <v>5582</v>
      </c>
      <c r="R1232" s="14" t="s">
        <v>5582</v>
      </c>
      <c r="S1232" s="14" t="s">
        <v>5582</v>
      </c>
      <c r="T1232" s="14" t="s">
        <v>5582</v>
      </c>
      <c r="U1232" s="14" t="s">
        <v>5582</v>
      </c>
      <c r="V1232" s="14" t="s">
        <v>5582</v>
      </c>
      <c r="W1232" s="14" t="s">
        <v>5582</v>
      </c>
      <c r="X1232" s="14" t="s">
        <v>5582</v>
      </c>
      <c r="Y1232" s="14" t="s">
        <v>5582</v>
      </c>
      <c r="Z1232" s="14" t="s">
        <v>5582</v>
      </c>
      <c r="AA1232" s="14" t="s">
        <v>5582</v>
      </c>
      <c r="AB1232" s="14" t="s">
        <v>5582</v>
      </c>
      <c r="AC1232" s="14" t="s">
        <v>5582</v>
      </c>
      <c r="AD1232" s="14" t="s">
        <v>5582</v>
      </c>
      <c r="AE1232" s="14" t="s">
        <v>5582</v>
      </c>
      <c r="AF1232" s="14" t="s">
        <v>5582</v>
      </c>
      <c r="AG1232" s="16"/>
    </row>
    <row r="1233" spans="1:33" ht="63.75" x14ac:dyDescent="0.25">
      <c r="A1233" s="16"/>
      <c r="B1233" s="9" t="s">
        <v>1185</v>
      </c>
      <c r="C1233" s="42" t="s">
        <v>90</v>
      </c>
      <c r="D1233" s="42" t="s">
        <v>1186</v>
      </c>
      <c r="E1233" s="42" t="s">
        <v>664</v>
      </c>
      <c r="F1233" s="42"/>
      <c r="G1233" s="42"/>
      <c r="H1233" s="43"/>
      <c r="I1233" s="34" t="s">
        <v>651</v>
      </c>
      <c r="J1233" s="34" t="s">
        <v>1897</v>
      </c>
      <c r="K1233" s="34" t="s">
        <v>1897</v>
      </c>
      <c r="L1233" s="34"/>
      <c r="M1233" s="34"/>
      <c r="N1233" s="34"/>
      <c r="O1233" s="14" t="s">
        <v>5582</v>
      </c>
      <c r="P1233" s="14" t="s">
        <v>5582</v>
      </c>
      <c r="Q1233" s="14" t="s">
        <v>5582</v>
      </c>
      <c r="R1233" s="14" t="s">
        <v>5582</v>
      </c>
      <c r="S1233" s="14" t="s">
        <v>5582</v>
      </c>
      <c r="T1233" s="14" t="s">
        <v>5582</v>
      </c>
      <c r="U1233" s="14" t="s">
        <v>5582</v>
      </c>
      <c r="V1233" s="14" t="s">
        <v>5582</v>
      </c>
      <c r="W1233" s="14" t="s">
        <v>5582</v>
      </c>
      <c r="X1233" s="14" t="s">
        <v>5582</v>
      </c>
      <c r="Y1233" s="14" t="s">
        <v>5582</v>
      </c>
      <c r="Z1233" s="14" t="s">
        <v>5582</v>
      </c>
      <c r="AA1233" s="14" t="s">
        <v>5582</v>
      </c>
      <c r="AB1233" s="14" t="s">
        <v>5582</v>
      </c>
      <c r="AC1233" s="14" t="s">
        <v>5582</v>
      </c>
      <c r="AD1233" s="14" t="s">
        <v>5582</v>
      </c>
      <c r="AE1233" s="14" t="s">
        <v>5582</v>
      </c>
      <c r="AF1233" s="14" t="s">
        <v>5582</v>
      </c>
      <c r="AG1233" s="16"/>
    </row>
    <row r="1234" spans="1:33" ht="63.75" x14ac:dyDescent="0.25">
      <c r="A1234" s="16"/>
      <c r="B1234" s="9" t="s">
        <v>1187</v>
      </c>
      <c r="C1234" s="42" t="s">
        <v>113</v>
      </c>
      <c r="D1234" s="42" t="s">
        <v>467</v>
      </c>
      <c r="E1234" s="42" t="s">
        <v>664</v>
      </c>
      <c r="F1234" s="42"/>
      <c r="G1234" s="42"/>
      <c r="H1234" s="43"/>
      <c r="I1234" s="34" t="s">
        <v>651</v>
      </c>
      <c r="J1234" s="34" t="s">
        <v>1897</v>
      </c>
      <c r="K1234" s="34" t="s">
        <v>1897</v>
      </c>
      <c r="L1234" s="34"/>
      <c r="M1234" s="34"/>
      <c r="N1234" s="34"/>
      <c r="O1234" s="14" t="s">
        <v>5582</v>
      </c>
      <c r="P1234" s="14" t="s">
        <v>5582</v>
      </c>
      <c r="Q1234" s="14" t="s">
        <v>5582</v>
      </c>
      <c r="R1234" s="14" t="s">
        <v>5582</v>
      </c>
      <c r="S1234" s="14" t="s">
        <v>5582</v>
      </c>
      <c r="T1234" s="14" t="s">
        <v>5582</v>
      </c>
      <c r="U1234" s="14" t="s">
        <v>5582</v>
      </c>
      <c r="V1234" s="14" t="s">
        <v>5582</v>
      </c>
      <c r="W1234" s="14" t="s">
        <v>5582</v>
      </c>
      <c r="X1234" s="14" t="s">
        <v>5582</v>
      </c>
      <c r="Y1234" s="14" t="s">
        <v>5582</v>
      </c>
      <c r="Z1234" s="14" t="s">
        <v>5582</v>
      </c>
      <c r="AA1234" s="14" t="s">
        <v>5582</v>
      </c>
      <c r="AB1234" s="14" t="s">
        <v>5582</v>
      </c>
      <c r="AC1234" s="14" t="s">
        <v>5582</v>
      </c>
      <c r="AD1234" s="14" t="s">
        <v>5582</v>
      </c>
      <c r="AE1234" s="14" t="s">
        <v>5582</v>
      </c>
      <c r="AF1234" s="14" t="s">
        <v>5582</v>
      </c>
      <c r="AG1234" s="16"/>
    </row>
    <row r="1235" spans="1:33" ht="63.75" x14ac:dyDescent="0.25">
      <c r="A1235" s="16"/>
      <c r="B1235" s="9" t="s">
        <v>1188</v>
      </c>
      <c r="C1235" s="42" t="s">
        <v>90</v>
      </c>
      <c r="D1235" s="42" t="s">
        <v>176</v>
      </c>
      <c r="E1235" s="42" t="s">
        <v>664</v>
      </c>
      <c r="F1235" s="42"/>
      <c r="G1235" s="42"/>
      <c r="H1235" s="43"/>
      <c r="I1235" s="34" t="s">
        <v>651</v>
      </c>
      <c r="J1235" s="34" t="s">
        <v>1897</v>
      </c>
      <c r="K1235" s="34" t="s">
        <v>1897</v>
      </c>
      <c r="L1235" s="34"/>
      <c r="M1235" s="34"/>
      <c r="N1235" s="34"/>
      <c r="O1235" s="14" t="s">
        <v>5582</v>
      </c>
      <c r="P1235" s="14" t="s">
        <v>5582</v>
      </c>
      <c r="Q1235" s="14" t="s">
        <v>5582</v>
      </c>
      <c r="R1235" s="14" t="s">
        <v>5582</v>
      </c>
      <c r="S1235" s="14" t="s">
        <v>5582</v>
      </c>
      <c r="T1235" s="14" t="s">
        <v>5582</v>
      </c>
      <c r="U1235" s="14" t="s">
        <v>5582</v>
      </c>
      <c r="V1235" s="14" t="s">
        <v>5582</v>
      </c>
      <c r="W1235" s="14" t="s">
        <v>5582</v>
      </c>
      <c r="X1235" s="14" t="s">
        <v>5582</v>
      </c>
      <c r="Y1235" s="14" t="s">
        <v>5582</v>
      </c>
      <c r="Z1235" s="14" t="s">
        <v>5582</v>
      </c>
      <c r="AA1235" s="14" t="s">
        <v>5582</v>
      </c>
      <c r="AB1235" s="14" t="s">
        <v>5582</v>
      </c>
      <c r="AC1235" s="14" t="s">
        <v>5582</v>
      </c>
      <c r="AD1235" s="14" t="s">
        <v>5582</v>
      </c>
      <c r="AE1235" s="14" t="s">
        <v>5582</v>
      </c>
      <c r="AF1235" s="14" t="s">
        <v>5582</v>
      </c>
      <c r="AG1235" s="16"/>
    </row>
    <row r="1236" spans="1:33" ht="63.75" x14ac:dyDescent="0.25">
      <c r="A1236" s="16"/>
      <c r="B1236" s="9" t="s">
        <v>1189</v>
      </c>
      <c r="C1236" s="42" t="s">
        <v>87</v>
      </c>
      <c r="D1236" s="42" t="s">
        <v>1190</v>
      </c>
      <c r="E1236" s="42" t="s">
        <v>664</v>
      </c>
      <c r="F1236" s="42"/>
      <c r="G1236" s="42"/>
      <c r="H1236" s="43"/>
      <c r="I1236" s="34" t="s">
        <v>651</v>
      </c>
      <c r="J1236" s="34" t="s">
        <v>1897</v>
      </c>
      <c r="K1236" s="34" t="s">
        <v>1897</v>
      </c>
      <c r="L1236" s="34"/>
      <c r="M1236" s="34"/>
      <c r="N1236" s="34"/>
      <c r="O1236" s="14" t="s">
        <v>5582</v>
      </c>
      <c r="P1236" s="14" t="s">
        <v>5582</v>
      </c>
      <c r="Q1236" s="14" t="s">
        <v>5582</v>
      </c>
      <c r="R1236" s="14" t="s">
        <v>5582</v>
      </c>
      <c r="S1236" s="14" t="s">
        <v>5582</v>
      </c>
      <c r="T1236" s="14" t="s">
        <v>5582</v>
      </c>
      <c r="U1236" s="14" t="s">
        <v>5582</v>
      </c>
      <c r="V1236" s="14" t="s">
        <v>5582</v>
      </c>
      <c r="W1236" s="14" t="s">
        <v>5582</v>
      </c>
      <c r="X1236" s="14" t="s">
        <v>5582</v>
      </c>
      <c r="Y1236" s="14" t="s">
        <v>5582</v>
      </c>
      <c r="Z1236" s="14" t="s">
        <v>5582</v>
      </c>
      <c r="AA1236" s="14" t="s">
        <v>5582</v>
      </c>
      <c r="AB1236" s="14" t="s">
        <v>5582</v>
      </c>
      <c r="AC1236" s="14" t="s">
        <v>5582</v>
      </c>
      <c r="AD1236" s="14" t="s">
        <v>5582</v>
      </c>
      <c r="AE1236" s="14" t="s">
        <v>5582</v>
      </c>
      <c r="AF1236" s="14" t="s">
        <v>5582</v>
      </c>
      <c r="AG1236" s="16"/>
    </row>
    <row r="1237" spans="1:33" ht="63.75" x14ac:dyDescent="0.25">
      <c r="A1237" s="16"/>
      <c r="B1237" s="9" t="s">
        <v>1191</v>
      </c>
      <c r="C1237" s="42" t="s">
        <v>87</v>
      </c>
      <c r="D1237" s="42" t="s">
        <v>401</v>
      </c>
      <c r="E1237" s="42" t="s">
        <v>664</v>
      </c>
      <c r="F1237" s="42"/>
      <c r="G1237" s="42"/>
      <c r="H1237" s="43"/>
      <c r="I1237" s="34" t="s">
        <v>651</v>
      </c>
      <c r="J1237" s="34" t="s">
        <v>1897</v>
      </c>
      <c r="K1237" s="34" t="s">
        <v>1897</v>
      </c>
      <c r="L1237" s="34"/>
      <c r="M1237" s="34"/>
      <c r="N1237" s="34"/>
      <c r="O1237" s="14" t="s">
        <v>5582</v>
      </c>
      <c r="P1237" s="14" t="s">
        <v>5582</v>
      </c>
      <c r="Q1237" s="14" t="s">
        <v>5582</v>
      </c>
      <c r="R1237" s="14" t="s">
        <v>5582</v>
      </c>
      <c r="S1237" s="14" t="s">
        <v>5582</v>
      </c>
      <c r="T1237" s="14" t="s">
        <v>5582</v>
      </c>
      <c r="U1237" s="14" t="s">
        <v>5582</v>
      </c>
      <c r="V1237" s="14" t="s">
        <v>5582</v>
      </c>
      <c r="W1237" s="14" t="s">
        <v>5582</v>
      </c>
      <c r="X1237" s="14" t="s">
        <v>5582</v>
      </c>
      <c r="Y1237" s="14" t="s">
        <v>5582</v>
      </c>
      <c r="Z1237" s="14" t="s">
        <v>5582</v>
      </c>
      <c r="AA1237" s="14" t="s">
        <v>5582</v>
      </c>
      <c r="AB1237" s="14" t="s">
        <v>5582</v>
      </c>
      <c r="AC1237" s="14" t="s">
        <v>5582</v>
      </c>
      <c r="AD1237" s="14" t="s">
        <v>5582</v>
      </c>
      <c r="AE1237" s="14" t="s">
        <v>5582</v>
      </c>
      <c r="AF1237" s="14" t="s">
        <v>5582</v>
      </c>
      <c r="AG1237" s="16"/>
    </row>
    <row r="1238" spans="1:33" ht="63.75" x14ac:dyDescent="0.25">
      <c r="A1238" s="16"/>
      <c r="B1238" s="9" t="s">
        <v>1192</v>
      </c>
      <c r="C1238" s="42" t="s">
        <v>87</v>
      </c>
      <c r="D1238" s="42" t="s">
        <v>1193</v>
      </c>
      <c r="E1238" s="42" t="s">
        <v>664</v>
      </c>
      <c r="F1238" s="42"/>
      <c r="G1238" s="42"/>
      <c r="H1238" s="43"/>
      <c r="I1238" s="34" t="s">
        <v>651</v>
      </c>
      <c r="J1238" s="34" t="s">
        <v>1897</v>
      </c>
      <c r="K1238" s="34" t="s">
        <v>1897</v>
      </c>
      <c r="L1238" s="34"/>
      <c r="M1238" s="34"/>
      <c r="N1238" s="34"/>
      <c r="O1238" s="14" t="s">
        <v>5582</v>
      </c>
      <c r="P1238" s="14" t="s">
        <v>5582</v>
      </c>
      <c r="Q1238" s="14" t="s">
        <v>5582</v>
      </c>
      <c r="R1238" s="14" t="s">
        <v>5582</v>
      </c>
      <c r="S1238" s="14" t="s">
        <v>5582</v>
      </c>
      <c r="T1238" s="14" t="s">
        <v>5582</v>
      </c>
      <c r="U1238" s="14" t="s">
        <v>5582</v>
      </c>
      <c r="V1238" s="14" t="s">
        <v>5582</v>
      </c>
      <c r="W1238" s="14" t="s">
        <v>5582</v>
      </c>
      <c r="X1238" s="14" t="s">
        <v>5582</v>
      </c>
      <c r="Y1238" s="14" t="s">
        <v>5582</v>
      </c>
      <c r="Z1238" s="14" t="s">
        <v>5582</v>
      </c>
      <c r="AA1238" s="14" t="s">
        <v>5582</v>
      </c>
      <c r="AB1238" s="14" t="s">
        <v>5582</v>
      </c>
      <c r="AC1238" s="14" t="s">
        <v>5582</v>
      </c>
      <c r="AD1238" s="14" t="s">
        <v>5582</v>
      </c>
      <c r="AE1238" s="14" t="s">
        <v>5582</v>
      </c>
      <c r="AF1238" s="14" t="s">
        <v>5582</v>
      </c>
      <c r="AG1238" s="16"/>
    </row>
    <row r="1239" spans="1:33" ht="63.75" x14ac:dyDescent="0.25">
      <c r="A1239" s="16"/>
      <c r="B1239" s="9" t="s">
        <v>1194</v>
      </c>
      <c r="C1239" s="42" t="s">
        <v>113</v>
      </c>
      <c r="D1239" s="42" t="s">
        <v>1195</v>
      </c>
      <c r="E1239" s="42" t="s">
        <v>664</v>
      </c>
      <c r="F1239" s="42"/>
      <c r="G1239" s="42"/>
      <c r="H1239" s="43"/>
      <c r="I1239" s="34" t="s">
        <v>651</v>
      </c>
      <c r="J1239" s="34" t="s">
        <v>1897</v>
      </c>
      <c r="K1239" s="34" t="s">
        <v>1897</v>
      </c>
      <c r="L1239" s="34"/>
      <c r="M1239" s="34"/>
      <c r="N1239" s="34"/>
      <c r="O1239" s="14" t="s">
        <v>5582</v>
      </c>
      <c r="P1239" s="14" t="s">
        <v>5582</v>
      </c>
      <c r="Q1239" s="14" t="s">
        <v>5582</v>
      </c>
      <c r="R1239" s="14" t="s">
        <v>5582</v>
      </c>
      <c r="S1239" s="14" t="s">
        <v>5582</v>
      </c>
      <c r="T1239" s="14" t="s">
        <v>5582</v>
      </c>
      <c r="U1239" s="14" t="s">
        <v>5582</v>
      </c>
      <c r="V1239" s="14" t="s">
        <v>5582</v>
      </c>
      <c r="W1239" s="14" t="s">
        <v>5582</v>
      </c>
      <c r="X1239" s="14" t="s">
        <v>5582</v>
      </c>
      <c r="Y1239" s="14" t="s">
        <v>5582</v>
      </c>
      <c r="Z1239" s="14" t="s">
        <v>5582</v>
      </c>
      <c r="AA1239" s="14" t="s">
        <v>5582</v>
      </c>
      <c r="AB1239" s="14" t="s">
        <v>5582</v>
      </c>
      <c r="AC1239" s="14" t="s">
        <v>5582</v>
      </c>
      <c r="AD1239" s="14" t="s">
        <v>5582</v>
      </c>
      <c r="AE1239" s="14" t="s">
        <v>5582</v>
      </c>
      <c r="AF1239" s="14" t="s">
        <v>5582</v>
      </c>
      <c r="AG1239" s="16"/>
    </row>
    <row r="1240" spans="1:33" ht="63.75" x14ac:dyDescent="0.25">
      <c r="A1240" s="16"/>
      <c r="B1240" s="9" t="s">
        <v>1196</v>
      </c>
      <c r="C1240" s="42" t="s">
        <v>491</v>
      </c>
      <c r="D1240" s="42" t="s">
        <v>1197</v>
      </c>
      <c r="E1240" s="42" t="s">
        <v>664</v>
      </c>
      <c r="F1240" s="42"/>
      <c r="G1240" s="42"/>
      <c r="H1240" s="43"/>
      <c r="I1240" s="34" t="s">
        <v>651</v>
      </c>
      <c r="J1240" s="34" t="s">
        <v>1897</v>
      </c>
      <c r="K1240" s="34" t="s">
        <v>1897</v>
      </c>
      <c r="L1240" s="34"/>
      <c r="M1240" s="34"/>
      <c r="N1240" s="34"/>
      <c r="O1240" s="14" t="s">
        <v>5582</v>
      </c>
      <c r="P1240" s="14" t="s">
        <v>5582</v>
      </c>
      <c r="Q1240" s="14" t="s">
        <v>5582</v>
      </c>
      <c r="R1240" s="14" t="s">
        <v>5582</v>
      </c>
      <c r="S1240" s="14" t="s">
        <v>5582</v>
      </c>
      <c r="T1240" s="14" t="s">
        <v>5582</v>
      </c>
      <c r="U1240" s="14" t="s">
        <v>5582</v>
      </c>
      <c r="V1240" s="14" t="s">
        <v>5582</v>
      </c>
      <c r="W1240" s="14" t="s">
        <v>5582</v>
      </c>
      <c r="X1240" s="14" t="s">
        <v>5582</v>
      </c>
      <c r="Y1240" s="14" t="s">
        <v>5582</v>
      </c>
      <c r="Z1240" s="14" t="s">
        <v>5582</v>
      </c>
      <c r="AA1240" s="14" t="s">
        <v>5582</v>
      </c>
      <c r="AB1240" s="14" t="s">
        <v>5582</v>
      </c>
      <c r="AC1240" s="14" t="s">
        <v>5582</v>
      </c>
      <c r="AD1240" s="14" t="s">
        <v>5582</v>
      </c>
      <c r="AE1240" s="14" t="s">
        <v>5582</v>
      </c>
      <c r="AF1240" s="14" t="s">
        <v>5582</v>
      </c>
      <c r="AG1240" s="16"/>
    </row>
    <row r="1241" spans="1:33" ht="63.75" x14ac:dyDescent="0.25">
      <c r="A1241" s="16"/>
      <c r="B1241" s="9" t="s">
        <v>1198</v>
      </c>
      <c r="C1241" s="42" t="s">
        <v>87</v>
      </c>
      <c r="D1241" s="42" t="s">
        <v>493</v>
      </c>
      <c r="E1241" s="42" t="s">
        <v>664</v>
      </c>
      <c r="F1241" s="42"/>
      <c r="G1241" s="42"/>
      <c r="H1241" s="43"/>
      <c r="I1241" s="34" t="s">
        <v>651</v>
      </c>
      <c r="J1241" s="34" t="s">
        <v>1897</v>
      </c>
      <c r="K1241" s="34" t="s">
        <v>1897</v>
      </c>
      <c r="L1241" s="34"/>
      <c r="M1241" s="34"/>
      <c r="N1241" s="34"/>
      <c r="O1241" s="14" t="s">
        <v>5582</v>
      </c>
      <c r="P1241" s="14" t="s">
        <v>5582</v>
      </c>
      <c r="Q1241" s="14" t="s">
        <v>5582</v>
      </c>
      <c r="R1241" s="14" t="s">
        <v>5582</v>
      </c>
      <c r="S1241" s="14" t="s">
        <v>5582</v>
      </c>
      <c r="T1241" s="14" t="s">
        <v>5582</v>
      </c>
      <c r="U1241" s="14" t="s">
        <v>5582</v>
      </c>
      <c r="V1241" s="14" t="s">
        <v>5582</v>
      </c>
      <c r="W1241" s="14" t="s">
        <v>5582</v>
      </c>
      <c r="X1241" s="14" t="s">
        <v>5582</v>
      </c>
      <c r="Y1241" s="14" t="s">
        <v>5582</v>
      </c>
      <c r="Z1241" s="14" t="s">
        <v>5582</v>
      </c>
      <c r="AA1241" s="14" t="s">
        <v>5582</v>
      </c>
      <c r="AB1241" s="14" t="s">
        <v>5582</v>
      </c>
      <c r="AC1241" s="14" t="s">
        <v>5582</v>
      </c>
      <c r="AD1241" s="14" t="s">
        <v>5582</v>
      </c>
      <c r="AE1241" s="14" t="s">
        <v>5582</v>
      </c>
      <c r="AF1241" s="14" t="s">
        <v>5582</v>
      </c>
      <c r="AG1241" s="16"/>
    </row>
    <row r="1242" spans="1:33" ht="63.75" x14ac:dyDescent="0.25">
      <c r="A1242" s="16"/>
      <c r="B1242" s="9" t="s">
        <v>1199</v>
      </c>
      <c r="C1242" s="42" t="s">
        <v>113</v>
      </c>
      <c r="D1242" s="42" t="s">
        <v>1200</v>
      </c>
      <c r="E1242" s="42" t="s">
        <v>664</v>
      </c>
      <c r="F1242" s="42"/>
      <c r="G1242" s="42"/>
      <c r="H1242" s="43"/>
      <c r="I1242" s="34" t="s">
        <v>651</v>
      </c>
      <c r="J1242" s="34" t="s">
        <v>1897</v>
      </c>
      <c r="K1242" s="34" t="s">
        <v>1897</v>
      </c>
      <c r="L1242" s="34"/>
      <c r="M1242" s="34"/>
      <c r="N1242" s="34"/>
      <c r="O1242" s="14" t="s">
        <v>5582</v>
      </c>
      <c r="P1242" s="14" t="s">
        <v>5582</v>
      </c>
      <c r="Q1242" s="14" t="s">
        <v>5582</v>
      </c>
      <c r="R1242" s="14" t="s">
        <v>5582</v>
      </c>
      <c r="S1242" s="14" t="s">
        <v>5582</v>
      </c>
      <c r="T1242" s="14" t="s">
        <v>5582</v>
      </c>
      <c r="U1242" s="14" t="s">
        <v>5582</v>
      </c>
      <c r="V1242" s="14" t="s">
        <v>5582</v>
      </c>
      <c r="W1242" s="14" t="s">
        <v>5582</v>
      </c>
      <c r="X1242" s="14" t="s">
        <v>5582</v>
      </c>
      <c r="Y1242" s="14" t="s">
        <v>5582</v>
      </c>
      <c r="Z1242" s="14" t="s">
        <v>5582</v>
      </c>
      <c r="AA1242" s="14" t="s">
        <v>5582</v>
      </c>
      <c r="AB1242" s="14" t="s">
        <v>5582</v>
      </c>
      <c r="AC1242" s="14" t="s">
        <v>5582</v>
      </c>
      <c r="AD1242" s="14" t="s">
        <v>5582</v>
      </c>
      <c r="AE1242" s="14" t="s">
        <v>5582</v>
      </c>
      <c r="AF1242" s="14" t="s">
        <v>5582</v>
      </c>
      <c r="AG1242" s="16"/>
    </row>
    <row r="1243" spans="1:33" ht="63.75" x14ac:dyDescent="0.25">
      <c r="A1243" s="16"/>
      <c r="B1243" s="9" t="s">
        <v>1201</v>
      </c>
      <c r="C1243" s="42" t="s">
        <v>87</v>
      </c>
      <c r="D1243" s="42" t="s">
        <v>1202</v>
      </c>
      <c r="E1243" s="42" t="s">
        <v>664</v>
      </c>
      <c r="F1243" s="42"/>
      <c r="G1243" s="42"/>
      <c r="H1243" s="43"/>
      <c r="I1243" s="34" t="s">
        <v>651</v>
      </c>
      <c r="J1243" s="34" t="s">
        <v>1897</v>
      </c>
      <c r="K1243" s="34" t="s">
        <v>1897</v>
      </c>
      <c r="L1243" s="34"/>
      <c r="M1243" s="34"/>
      <c r="N1243" s="34"/>
      <c r="O1243" s="14" t="s">
        <v>5582</v>
      </c>
      <c r="P1243" s="14" t="s">
        <v>5582</v>
      </c>
      <c r="Q1243" s="14" t="s">
        <v>5582</v>
      </c>
      <c r="R1243" s="14" t="s">
        <v>5582</v>
      </c>
      <c r="S1243" s="14" t="s">
        <v>5582</v>
      </c>
      <c r="T1243" s="14" t="s">
        <v>5582</v>
      </c>
      <c r="U1243" s="14" t="s">
        <v>5582</v>
      </c>
      <c r="V1243" s="14" t="s">
        <v>5582</v>
      </c>
      <c r="W1243" s="14" t="s">
        <v>5582</v>
      </c>
      <c r="X1243" s="14" t="s">
        <v>5582</v>
      </c>
      <c r="Y1243" s="14" t="s">
        <v>5582</v>
      </c>
      <c r="Z1243" s="14" t="s">
        <v>5582</v>
      </c>
      <c r="AA1243" s="14" t="s">
        <v>5582</v>
      </c>
      <c r="AB1243" s="14" t="s">
        <v>5582</v>
      </c>
      <c r="AC1243" s="14" t="s">
        <v>5582</v>
      </c>
      <c r="AD1243" s="14" t="s">
        <v>5582</v>
      </c>
      <c r="AE1243" s="14" t="s">
        <v>5582</v>
      </c>
      <c r="AF1243" s="14" t="s">
        <v>5582</v>
      </c>
      <c r="AG1243" s="16"/>
    </row>
    <row r="1244" spans="1:33" ht="63.75" x14ac:dyDescent="0.25">
      <c r="A1244" s="16"/>
      <c r="B1244" s="9" t="s">
        <v>1203</v>
      </c>
      <c r="C1244" s="42" t="s">
        <v>87</v>
      </c>
      <c r="D1244" s="42" t="s">
        <v>1204</v>
      </c>
      <c r="E1244" s="42" t="s">
        <v>664</v>
      </c>
      <c r="F1244" s="42"/>
      <c r="G1244" s="42"/>
      <c r="H1244" s="43"/>
      <c r="I1244" s="34" t="s">
        <v>651</v>
      </c>
      <c r="J1244" s="34" t="s">
        <v>1897</v>
      </c>
      <c r="K1244" s="34" t="s">
        <v>1897</v>
      </c>
      <c r="L1244" s="34"/>
      <c r="M1244" s="34"/>
      <c r="N1244" s="34"/>
      <c r="O1244" s="14" t="s">
        <v>5582</v>
      </c>
      <c r="P1244" s="14" t="s">
        <v>5582</v>
      </c>
      <c r="Q1244" s="14" t="s">
        <v>5582</v>
      </c>
      <c r="R1244" s="14" t="s">
        <v>5582</v>
      </c>
      <c r="S1244" s="14" t="s">
        <v>5582</v>
      </c>
      <c r="T1244" s="14" t="s">
        <v>5582</v>
      </c>
      <c r="U1244" s="14" t="s">
        <v>5582</v>
      </c>
      <c r="V1244" s="14" t="s">
        <v>5582</v>
      </c>
      <c r="W1244" s="14" t="s">
        <v>5582</v>
      </c>
      <c r="X1244" s="14" t="s">
        <v>5582</v>
      </c>
      <c r="Y1244" s="14" t="s">
        <v>5582</v>
      </c>
      <c r="Z1244" s="14" t="s">
        <v>5582</v>
      </c>
      <c r="AA1244" s="14" t="s">
        <v>5582</v>
      </c>
      <c r="AB1244" s="14" t="s">
        <v>5582</v>
      </c>
      <c r="AC1244" s="14" t="s">
        <v>5582</v>
      </c>
      <c r="AD1244" s="14" t="s">
        <v>5582</v>
      </c>
      <c r="AE1244" s="14" t="s">
        <v>5582</v>
      </c>
      <c r="AF1244" s="14" t="s">
        <v>5582</v>
      </c>
      <c r="AG1244" s="16"/>
    </row>
    <row r="1245" spans="1:33" ht="63.75" x14ac:dyDescent="0.25">
      <c r="A1245" s="16"/>
      <c r="B1245" s="9" t="s">
        <v>1205</v>
      </c>
      <c r="C1245" s="42" t="s">
        <v>87</v>
      </c>
      <c r="D1245" s="42" t="s">
        <v>1206</v>
      </c>
      <c r="E1245" s="42" t="s">
        <v>664</v>
      </c>
      <c r="F1245" s="42"/>
      <c r="G1245" s="42"/>
      <c r="H1245" s="43"/>
      <c r="I1245" s="34" t="s">
        <v>651</v>
      </c>
      <c r="J1245" s="34" t="s">
        <v>1897</v>
      </c>
      <c r="K1245" s="34" t="s">
        <v>1897</v>
      </c>
      <c r="L1245" s="34"/>
      <c r="M1245" s="34"/>
      <c r="N1245" s="34"/>
      <c r="O1245" s="14" t="s">
        <v>5582</v>
      </c>
      <c r="P1245" s="14" t="s">
        <v>5582</v>
      </c>
      <c r="Q1245" s="14" t="s">
        <v>5582</v>
      </c>
      <c r="R1245" s="14" t="s">
        <v>5582</v>
      </c>
      <c r="S1245" s="14" t="s">
        <v>5582</v>
      </c>
      <c r="T1245" s="14" t="s">
        <v>5582</v>
      </c>
      <c r="U1245" s="14" t="s">
        <v>5582</v>
      </c>
      <c r="V1245" s="14" t="s">
        <v>5582</v>
      </c>
      <c r="W1245" s="14" t="s">
        <v>5582</v>
      </c>
      <c r="X1245" s="14" t="s">
        <v>5582</v>
      </c>
      <c r="Y1245" s="14" t="s">
        <v>5582</v>
      </c>
      <c r="Z1245" s="14" t="s">
        <v>5582</v>
      </c>
      <c r="AA1245" s="14" t="s">
        <v>5582</v>
      </c>
      <c r="AB1245" s="14" t="s">
        <v>5582</v>
      </c>
      <c r="AC1245" s="14" t="s">
        <v>5582</v>
      </c>
      <c r="AD1245" s="14" t="s">
        <v>5582</v>
      </c>
      <c r="AE1245" s="14" t="s">
        <v>5582</v>
      </c>
      <c r="AF1245" s="14" t="s">
        <v>5582</v>
      </c>
      <c r="AG1245" s="16"/>
    </row>
    <row r="1246" spans="1:33" ht="63.75" x14ac:dyDescent="0.25">
      <c r="A1246" s="16"/>
      <c r="B1246" s="9" t="s">
        <v>1207</v>
      </c>
      <c r="C1246" s="42" t="s">
        <v>87</v>
      </c>
      <c r="D1246" s="42" t="s">
        <v>1208</v>
      </c>
      <c r="E1246" s="42" t="s">
        <v>664</v>
      </c>
      <c r="F1246" s="42"/>
      <c r="G1246" s="42"/>
      <c r="H1246" s="43"/>
      <c r="I1246" s="34" t="s">
        <v>651</v>
      </c>
      <c r="J1246" s="34" t="s">
        <v>1897</v>
      </c>
      <c r="K1246" s="34" t="s">
        <v>1897</v>
      </c>
      <c r="L1246" s="34"/>
      <c r="M1246" s="34"/>
      <c r="N1246" s="34"/>
      <c r="O1246" s="14" t="s">
        <v>5582</v>
      </c>
      <c r="P1246" s="14" t="s">
        <v>5582</v>
      </c>
      <c r="Q1246" s="14" t="s">
        <v>5582</v>
      </c>
      <c r="R1246" s="14" t="s">
        <v>5582</v>
      </c>
      <c r="S1246" s="14" t="s">
        <v>5582</v>
      </c>
      <c r="T1246" s="14" t="s">
        <v>5582</v>
      </c>
      <c r="U1246" s="14" t="s">
        <v>5582</v>
      </c>
      <c r="V1246" s="14" t="s">
        <v>5582</v>
      </c>
      <c r="W1246" s="14" t="s">
        <v>5582</v>
      </c>
      <c r="X1246" s="14" t="s">
        <v>5582</v>
      </c>
      <c r="Y1246" s="14" t="s">
        <v>5582</v>
      </c>
      <c r="Z1246" s="14" t="s">
        <v>5582</v>
      </c>
      <c r="AA1246" s="14" t="s">
        <v>5582</v>
      </c>
      <c r="AB1246" s="14" t="s">
        <v>5582</v>
      </c>
      <c r="AC1246" s="14" t="s">
        <v>5582</v>
      </c>
      <c r="AD1246" s="14" t="s">
        <v>5582</v>
      </c>
      <c r="AE1246" s="14" t="s">
        <v>5582</v>
      </c>
      <c r="AF1246" s="14" t="s">
        <v>5582</v>
      </c>
      <c r="AG1246" s="16"/>
    </row>
    <row r="1247" spans="1:33" ht="63.75" x14ac:dyDescent="0.25">
      <c r="A1247" s="16"/>
      <c r="B1247" s="9" t="s">
        <v>1209</v>
      </c>
      <c r="C1247" s="42" t="s">
        <v>100</v>
      </c>
      <c r="D1247" s="42" t="s">
        <v>1210</v>
      </c>
      <c r="E1247" s="42" t="s">
        <v>664</v>
      </c>
      <c r="F1247" s="42"/>
      <c r="G1247" s="42"/>
      <c r="H1247" s="43"/>
      <c r="I1247" s="34" t="s">
        <v>651</v>
      </c>
      <c r="J1247" s="34" t="s">
        <v>1897</v>
      </c>
      <c r="K1247" s="34" t="s">
        <v>1897</v>
      </c>
      <c r="L1247" s="34"/>
      <c r="M1247" s="34"/>
      <c r="N1247" s="34"/>
      <c r="O1247" s="14" t="s">
        <v>5582</v>
      </c>
      <c r="P1247" s="14" t="s">
        <v>5582</v>
      </c>
      <c r="Q1247" s="14" t="s">
        <v>5582</v>
      </c>
      <c r="R1247" s="14" t="s">
        <v>5582</v>
      </c>
      <c r="S1247" s="14" t="s">
        <v>5582</v>
      </c>
      <c r="T1247" s="14" t="s">
        <v>5582</v>
      </c>
      <c r="U1247" s="14" t="s">
        <v>5582</v>
      </c>
      <c r="V1247" s="14" t="s">
        <v>5582</v>
      </c>
      <c r="W1247" s="14" t="s">
        <v>5582</v>
      </c>
      <c r="X1247" s="14" t="s">
        <v>5582</v>
      </c>
      <c r="Y1247" s="14" t="s">
        <v>5582</v>
      </c>
      <c r="Z1247" s="14" t="s">
        <v>5582</v>
      </c>
      <c r="AA1247" s="14" t="s">
        <v>5582</v>
      </c>
      <c r="AB1247" s="14" t="s">
        <v>5582</v>
      </c>
      <c r="AC1247" s="14" t="s">
        <v>5582</v>
      </c>
      <c r="AD1247" s="14" t="s">
        <v>5582</v>
      </c>
      <c r="AE1247" s="14" t="s">
        <v>5582</v>
      </c>
      <c r="AF1247" s="14" t="s">
        <v>5582</v>
      </c>
      <c r="AG1247" s="16"/>
    </row>
    <row r="1248" spans="1:33" ht="63.75" x14ac:dyDescent="0.25">
      <c r="A1248" s="16"/>
      <c r="B1248" s="9" t="s">
        <v>1211</v>
      </c>
      <c r="C1248" s="42" t="s">
        <v>90</v>
      </c>
      <c r="D1248" s="42" t="s">
        <v>1212</v>
      </c>
      <c r="E1248" s="42" t="s">
        <v>664</v>
      </c>
      <c r="F1248" s="42"/>
      <c r="G1248" s="42"/>
      <c r="H1248" s="43"/>
      <c r="I1248" s="34" t="s">
        <v>651</v>
      </c>
      <c r="J1248" s="34" t="s">
        <v>1897</v>
      </c>
      <c r="K1248" s="34" t="s">
        <v>1897</v>
      </c>
      <c r="L1248" s="34"/>
      <c r="M1248" s="34"/>
      <c r="N1248" s="34"/>
      <c r="O1248" s="14" t="s">
        <v>5582</v>
      </c>
      <c r="P1248" s="14" t="s">
        <v>5582</v>
      </c>
      <c r="Q1248" s="14" t="s">
        <v>5582</v>
      </c>
      <c r="R1248" s="14" t="s">
        <v>5582</v>
      </c>
      <c r="S1248" s="14" t="s">
        <v>5582</v>
      </c>
      <c r="T1248" s="14" t="s">
        <v>5582</v>
      </c>
      <c r="U1248" s="14" t="s">
        <v>5582</v>
      </c>
      <c r="V1248" s="14" t="s">
        <v>5582</v>
      </c>
      <c r="W1248" s="14" t="s">
        <v>5582</v>
      </c>
      <c r="X1248" s="14" t="s">
        <v>5582</v>
      </c>
      <c r="Y1248" s="14" t="s">
        <v>5582</v>
      </c>
      <c r="Z1248" s="14" t="s">
        <v>5582</v>
      </c>
      <c r="AA1248" s="14" t="s">
        <v>5582</v>
      </c>
      <c r="AB1248" s="14" t="s">
        <v>5582</v>
      </c>
      <c r="AC1248" s="14" t="s">
        <v>5582</v>
      </c>
      <c r="AD1248" s="14" t="s">
        <v>5582</v>
      </c>
      <c r="AE1248" s="14" t="s">
        <v>5582</v>
      </c>
      <c r="AF1248" s="14" t="s">
        <v>5582</v>
      </c>
      <c r="AG1248" s="16"/>
    </row>
    <row r="1249" spans="1:33" ht="63.75" x14ac:dyDescent="0.25">
      <c r="A1249" s="16"/>
      <c r="B1249" s="9" t="s">
        <v>1213</v>
      </c>
      <c r="C1249" s="42" t="s">
        <v>90</v>
      </c>
      <c r="D1249" s="42" t="s">
        <v>1214</v>
      </c>
      <c r="E1249" s="42" t="s">
        <v>664</v>
      </c>
      <c r="F1249" s="42"/>
      <c r="G1249" s="42"/>
      <c r="H1249" s="43"/>
      <c r="I1249" s="34" t="s">
        <v>651</v>
      </c>
      <c r="J1249" s="34" t="s">
        <v>1897</v>
      </c>
      <c r="K1249" s="34" t="s">
        <v>1897</v>
      </c>
      <c r="L1249" s="34"/>
      <c r="M1249" s="34"/>
      <c r="N1249" s="34"/>
      <c r="O1249" s="14" t="s">
        <v>5582</v>
      </c>
      <c r="P1249" s="14" t="s">
        <v>5582</v>
      </c>
      <c r="Q1249" s="14" t="s">
        <v>5582</v>
      </c>
      <c r="R1249" s="14" t="s">
        <v>5582</v>
      </c>
      <c r="S1249" s="14" t="s">
        <v>5582</v>
      </c>
      <c r="T1249" s="14" t="s">
        <v>5582</v>
      </c>
      <c r="U1249" s="14" t="s">
        <v>5582</v>
      </c>
      <c r="V1249" s="14" t="s">
        <v>5582</v>
      </c>
      <c r="W1249" s="14" t="s">
        <v>5582</v>
      </c>
      <c r="X1249" s="14" t="s">
        <v>5582</v>
      </c>
      <c r="Y1249" s="14" t="s">
        <v>5582</v>
      </c>
      <c r="Z1249" s="14" t="s">
        <v>5582</v>
      </c>
      <c r="AA1249" s="14" t="s">
        <v>5582</v>
      </c>
      <c r="AB1249" s="14" t="s">
        <v>5582</v>
      </c>
      <c r="AC1249" s="14" t="s">
        <v>5582</v>
      </c>
      <c r="AD1249" s="14" t="s">
        <v>5582</v>
      </c>
      <c r="AE1249" s="14" t="s">
        <v>5582</v>
      </c>
      <c r="AF1249" s="14" t="s">
        <v>5582</v>
      </c>
      <c r="AG1249" s="16"/>
    </row>
    <row r="1250" spans="1:33" ht="63.75" x14ac:dyDescent="0.25">
      <c r="A1250" s="16"/>
      <c r="B1250" s="9" t="s">
        <v>1215</v>
      </c>
      <c r="C1250" s="42" t="s">
        <v>90</v>
      </c>
      <c r="D1250" s="42" t="s">
        <v>1216</v>
      </c>
      <c r="E1250" s="42" t="s">
        <v>664</v>
      </c>
      <c r="F1250" s="42"/>
      <c r="G1250" s="42"/>
      <c r="H1250" s="43"/>
      <c r="I1250" s="34" t="s">
        <v>651</v>
      </c>
      <c r="J1250" s="34" t="s">
        <v>1897</v>
      </c>
      <c r="K1250" s="34" t="s">
        <v>1897</v>
      </c>
      <c r="L1250" s="34"/>
      <c r="M1250" s="34"/>
      <c r="N1250" s="34"/>
      <c r="O1250" s="14" t="s">
        <v>5582</v>
      </c>
      <c r="P1250" s="14" t="s">
        <v>5582</v>
      </c>
      <c r="Q1250" s="14" t="s">
        <v>5582</v>
      </c>
      <c r="R1250" s="14" t="s">
        <v>5582</v>
      </c>
      <c r="S1250" s="14" t="s">
        <v>5582</v>
      </c>
      <c r="T1250" s="14" t="s">
        <v>5582</v>
      </c>
      <c r="U1250" s="14" t="s">
        <v>5582</v>
      </c>
      <c r="V1250" s="14" t="s">
        <v>5582</v>
      </c>
      <c r="W1250" s="14" t="s">
        <v>5582</v>
      </c>
      <c r="X1250" s="14" t="s">
        <v>5582</v>
      </c>
      <c r="Y1250" s="14" t="s">
        <v>5582</v>
      </c>
      <c r="Z1250" s="14" t="s">
        <v>5582</v>
      </c>
      <c r="AA1250" s="14" t="s">
        <v>5582</v>
      </c>
      <c r="AB1250" s="14" t="s">
        <v>5582</v>
      </c>
      <c r="AC1250" s="14" t="s">
        <v>5582</v>
      </c>
      <c r="AD1250" s="14" t="s">
        <v>5582</v>
      </c>
      <c r="AE1250" s="14" t="s">
        <v>5582</v>
      </c>
      <c r="AF1250" s="14" t="s">
        <v>5582</v>
      </c>
      <c r="AG1250" s="16"/>
    </row>
    <row r="1251" spans="1:33" ht="63.75" x14ac:dyDescent="0.25">
      <c r="A1251" s="16"/>
      <c r="B1251" s="9" t="s">
        <v>1217</v>
      </c>
      <c r="C1251" s="42" t="s">
        <v>87</v>
      </c>
      <c r="D1251" s="42" t="s">
        <v>1218</v>
      </c>
      <c r="E1251" s="42" t="s">
        <v>664</v>
      </c>
      <c r="F1251" s="42"/>
      <c r="G1251" s="42"/>
      <c r="H1251" s="43"/>
      <c r="I1251" s="34" t="s">
        <v>651</v>
      </c>
      <c r="J1251" s="34" t="s">
        <v>1897</v>
      </c>
      <c r="K1251" s="34" t="s">
        <v>1897</v>
      </c>
      <c r="L1251" s="34"/>
      <c r="M1251" s="34"/>
      <c r="N1251" s="34"/>
      <c r="O1251" s="14" t="s">
        <v>5582</v>
      </c>
      <c r="P1251" s="14" t="s">
        <v>5582</v>
      </c>
      <c r="Q1251" s="14" t="s">
        <v>5582</v>
      </c>
      <c r="R1251" s="14" t="s">
        <v>5582</v>
      </c>
      <c r="S1251" s="14" t="s">
        <v>5582</v>
      </c>
      <c r="T1251" s="14" t="s">
        <v>5582</v>
      </c>
      <c r="U1251" s="14" t="s">
        <v>5582</v>
      </c>
      <c r="V1251" s="14" t="s">
        <v>5582</v>
      </c>
      <c r="W1251" s="14" t="s">
        <v>5582</v>
      </c>
      <c r="X1251" s="14" t="s">
        <v>5582</v>
      </c>
      <c r="Y1251" s="14" t="s">
        <v>5582</v>
      </c>
      <c r="Z1251" s="14" t="s">
        <v>5582</v>
      </c>
      <c r="AA1251" s="14" t="s">
        <v>5582</v>
      </c>
      <c r="AB1251" s="14" t="s">
        <v>5582</v>
      </c>
      <c r="AC1251" s="14" t="s">
        <v>5582</v>
      </c>
      <c r="AD1251" s="14" t="s">
        <v>5582</v>
      </c>
      <c r="AE1251" s="14" t="s">
        <v>5582</v>
      </c>
      <c r="AF1251" s="14" t="s">
        <v>5582</v>
      </c>
      <c r="AG1251" s="16"/>
    </row>
    <row r="1252" spans="1:33" ht="63.75" x14ac:dyDescent="0.25">
      <c r="A1252" s="16"/>
      <c r="B1252" s="9" t="s">
        <v>1219</v>
      </c>
      <c r="C1252" s="42" t="s">
        <v>113</v>
      </c>
      <c r="D1252" s="42" t="s">
        <v>1220</v>
      </c>
      <c r="E1252" s="42" t="s">
        <v>664</v>
      </c>
      <c r="F1252" s="42"/>
      <c r="G1252" s="42"/>
      <c r="H1252" s="43"/>
      <c r="I1252" s="34" t="s">
        <v>651</v>
      </c>
      <c r="J1252" s="34" t="s">
        <v>1897</v>
      </c>
      <c r="K1252" s="34" t="s">
        <v>1897</v>
      </c>
      <c r="L1252" s="34"/>
      <c r="M1252" s="34"/>
      <c r="N1252" s="34"/>
      <c r="O1252" s="14" t="s">
        <v>5582</v>
      </c>
      <c r="P1252" s="14" t="s">
        <v>5582</v>
      </c>
      <c r="Q1252" s="14" t="s">
        <v>5582</v>
      </c>
      <c r="R1252" s="14" t="s">
        <v>5582</v>
      </c>
      <c r="S1252" s="14" t="s">
        <v>5582</v>
      </c>
      <c r="T1252" s="14" t="s">
        <v>5582</v>
      </c>
      <c r="U1252" s="14" t="s">
        <v>5582</v>
      </c>
      <c r="V1252" s="14" t="s">
        <v>5582</v>
      </c>
      <c r="W1252" s="14" t="s">
        <v>5582</v>
      </c>
      <c r="X1252" s="14" t="s">
        <v>5582</v>
      </c>
      <c r="Y1252" s="14" t="s">
        <v>5582</v>
      </c>
      <c r="Z1252" s="14" t="s">
        <v>5582</v>
      </c>
      <c r="AA1252" s="14" t="s">
        <v>5582</v>
      </c>
      <c r="AB1252" s="14" t="s">
        <v>5582</v>
      </c>
      <c r="AC1252" s="14" t="s">
        <v>5582</v>
      </c>
      <c r="AD1252" s="14" t="s">
        <v>5582</v>
      </c>
      <c r="AE1252" s="14" t="s">
        <v>5582</v>
      </c>
      <c r="AF1252" s="14" t="s">
        <v>5582</v>
      </c>
      <c r="AG1252" s="16"/>
    </row>
    <row r="1253" spans="1:33" ht="63.75" x14ac:dyDescent="0.25">
      <c r="A1253" s="16"/>
      <c r="B1253" s="9" t="s">
        <v>1221</v>
      </c>
      <c r="C1253" s="42" t="s">
        <v>90</v>
      </c>
      <c r="D1253" s="42" t="s">
        <v>1222</v>
      </c>
      <c r="E1253" s="42" t="s">
        <v>664</v>
      </c>
      <c r="F1253" s="42"/>
      <c r="G1253" s="42"/>
      <c r="H1253" s="43"/>
      <c r="I1253" s="34" t="s">
        <v>651</v>
      </c>
      <c r="J1253" s="34" t="s">
        <v>1897</v>
      </c>
      <c r="K1253" s="34" t="s">
        <v>1897</v>
      </c>
      <c r="L1253" s="34"/>
      <c r="M1253" s="34"/>
      <c r="N1253" s="34"/>
      <c r="O1253" s="14" t="s">
        <v>5582</v>
      </c>
      <c r="P1253" s="14" t="s">
        <v>5582</v>
      </c>
      <c r="Q1253" s="14" t="s">
        <v>5582</v>
      </c>
      <c r="R1253" s="14" t="s">
        <v>5582</v>
      </c>
      <c r="S1253" s="14" t="s">
        <v>5582</v>
      </c>
      <c r="T1253" s="14" t="s">
        <v>5582</v>
      </c>
      <c r="U1253" s="14" t="s">
        <v>5582</v>
      </c>
      <c r="V1253" s="14" t="s">
        <v>5582</v>
      </c>
      <c r="W1253" s="14" t="s">
        <v>5582</v>
      </c>
      <c r="X1253" s="14" t="s">
        <v>5582</v>
      </c>
      <c r="Y1253" s="14" t="s">
        <v>5582</v>
      </c>
      <c r="Z1253" s="14" t="s">
        <v>5582</v>
      </c>
      <c r="AA1253" s="14" t="s">
        <v>5582</v>
      </c>
      <c r="AB1253" s="14" t="s">
        <v>5582</v>
      </c>
      <c r="AC1253" s="14" t="s">
        <v>5582</v>
      </c>
      <c r="AD1253" s="14" t="s">
        <v>5582</v>
      </c>
      <c r="AE1253" s="14" t="s">
        <v>5582</v>
      </c>
      <c r="AF1253" s="14" t="s">
        <v>5582</v>
      </c>
      <c r="AG1253" s="16"/>
    </row>
    <row r="1254" spans="1:33" ht="63.75" x14ac:dyDescent="0.25">
      <c r="A1254" s="16"/>
      <c r="B1254" s="9" t="s">
        <v>1223</v>
      </c>
      <c r="C1254" s="42" t="s">
        <v>90</v>
      </c>
      <c r="D1254" s="42" t="s">
        <v>136</v>
      </c>
      <c r="E1254" s="42" t="s">
        <v>664</v>
      </c>
      <c r="F1254" s="42"/>
      <c r="G1254" s="42"/>
      <c r="H1254" s="43"/>
      <c r="I1254" s="34" t="s">
        <v>651</v>
      </c>
      <c r="J1254" s="34" t="s">
        <v>1897</v>
      </c>
      <c r="K1254" s="34" t="s">
        <v>1897</v>
      </c>
      <c r="L1254" s="34"/>
      <c r="M1254" s="34"/>
      <c r="N1254" s="34"/>
      <c r="O1254" s="14" t="s">
        <v>5582</v>
      </c>
      <c r="P1254" s="14" t="s">
        <v>5582</v>
      </c>
      <c r="Q1254" s="14" t="s">
        <v>5582</v>
      </c>
      <c r="R1254" s="14" t="s">
        <v>5582</v>
      </c>
      <c r="S1254" s="14" t="s">
        <v>5582</v>
      </c>
      <c r="T1254" s="14" t="s">
        <v>5582</v>
      </c>
      <c r="U1254" s="14" t="s">
        <v>5582</v>
      </c>
      <c r="V1254" s="14" t="s">
        <v>5582</v>
      </c>
      <c r="W1254" s="14" t="s">
        <v>5582</v>
      </c>
      <c r="X1254" s="14" t="s">
        <v>5582</v>
      </c>
      <c r="Y1254" s="14" t="s">
        <v>5582</v>
      </c>
      <c r="Z1254" s="14" t="s">
        <v>5582</v>
      </c>
      <c r="AA1254" s="14" t="s">
        <v>5582</v>
      </c>
      <c r="AB1254" s="14" t="s">
        <v>5582</v>
      </c>
      <c r="AC1254" s="14" t="s">
        <v>5582</v>
      </c>
      <c r="AD1254" s="14" t="s">
        <v>5582</v>
      </c>
      <c r="AE1254" s="14" t="s">
        <v>5582</v>
      </c>
      <c r="AF1254" s="14" t="s">
        <v>5582</v>
      </c>
      <c r="AG1254" s="16"/>
    </row>
    <row r="1255" spans="1:33" ht="63.75" x14ac:dyDescent="0.25">
      <c r="A1255" s="16"/>
      <c r="B1255" s="9" t="s">
        <v>1224</v>
      </c>
      <c r="C1255" s="42" t="s">
        <v>100</v>
      </c>
      <c r="D1255" s="42" t="s">
        <v>1225</v>
      </c>
      <c r="E1255" s="42" t="s">
        <v>664</v>
      </c>
      <c r="F1255" s="42"/>
      <c r="G1255" s="42"/>
      <c r="H1255" s="43"/>
      <c r="I1255" s="34" t="s">
        <v>651</v>
      </c>
      <c r="J1255" s="34" t="s">
        <v>1897</v>
      </c>
      <c r="K1255" s="34" t="s">
        <v>1897</v>
      </c>
      <c r="L1255" s="34"/>
      <c r="M1255" s="34"/>
      <c r="N1255" s="34"/>
      <c r="O1255" s="14" t="s">
        <v>5582</v>
      </c>
      <c r="P1255" s="14" t="s">
        <v>5582</v>
      </c>
      <c r="Q1255" s="14" t="s">
        <v>5582</v>
      </c>
      <c r="R1255" s="14" t="s">
        <v>5582</v>
      </c>
      <c r="S1255" s="14" t="s">
        <v>5582</v>
      </c>
      <c r="T1255" s="14" t="s">
        <v>5582</v>
      </c>
      <c r="U1255" s="14" t="s">
        <v>5582</v>
      </c>
      <c r="V1255" s="14" t="s">
        <v>5582</v>
      </c>
      <c r="W1255" s="14" t="s">
        <v>5582</v>
      </c>
      <c r="X1255" s="14" t="s">
        <v>5582</v>
      </c>
      <c r="Y1255" s="14" t="s">
        <v>5582</v>
      </c>
      <c r="Z1255" s="14" t="s">
        <v>5582</v>
      </c>
      <c r="AA1255" s="14" t="s">
        <v>5582</v>
      </c>
      <c r="AB1255" s="14" t="s">
        <v>5582</v>
      </c>
      <c r="AC1255" s="14" t="s">
        <v>5582</v>
      </c>
      <c r="AD1255" s="14" t="s">
        <v>5582</v>
      </c>
      <c r="AE1255" s="14" t="s">
        <v>5582</v>
      </c>
      <c r="AF1255" s="14" t="s">
        <v>5582</v>
      </c>
      <c r="AG1255" s="16"/>
    </row>
    <row r="1256" spans="1:33" ht="63.75" x14ac:dyDescent="0.25">
      <c r="A1256" s="16"/>
      <c r="B1256" s="9" t="s">
        <v>1226</v>
      </c>
      <c r="C1256" s="42" t="s">
        <v>100</v>
      </c>
      <c r="D1256" s="42" t="s">
        <v>1227</v>
      </c>
      <c r="E1256" s="42" t="s">
        <v>664</v>
      </c>
      <c r="F1256" s="42"/>
      <c r="G1256" s="42"/>
      <c r="H1256" s="43"/>
      <c r="I1256" s="34" t="s">
        <v>651</v>
      </c>
      <c r="J1256" s="34" t="s">
        <v>1897</v>
      </c>
      <c r="K1256" s="34" t="s">
        <v>1897</v>
      </c>
      <c r="L1256" s="34"/>
      <c r="M1256" s="34"/>
      <c r="N1256" s="34"/>
      <c r="O1256" s="14" t="s">
        <v>5582</v>
      </c>
      <c r="P1256" s="14" t="s">
        <v>5582</v>
      </c>
      <c r="Q1256" s="14" t="s">
        <v>5582</v>
      </c>
      <c r="R1256" s="14" t="s">
        <v>5582</v>
      </c>
      <c r="S1256" s="14" t="s">
        <v>5582</v>
      </c>
      <c r="T1256" s="14" t="s">
        <v>5582</v>
      </c>
      <c r="U1256" s="14" t="s">
        <v>5582</v>
      </c>
      <c r="V1256" s="14" t="s">
        <v>5582</v>
      </c>
      <c r="W1256" s="14" t="s">
        <v>5582</v>
      </c>
      <c r="X1256" s="14" t="s">
        <v>5582</v>
      </c>
      <c r="Y1256" s="14" t="s">
        <v>5582</v>
      </c>
      <c r="Z1256" s="14" t="s">
        <v>5582</v>
      </c>
      <c r="AA1256" s="14" t="s">
        <v>5582</v>
      </c>
      <c r="AB1256" s="14" t="s">
        <v>5582</v>
      </c>
      <c r="AC1256" s="14" t="s">
        <v>5582</v>
      </c>
      <c r="AD1256" s="14" t="s">
        <v>5582</v>
      </c>
      <c r="AE1256" s="14" t="s">
        <v>5582</v>
      </c>
      <c r="AF1256" s="14" t="s">
        <v>5582</v>
      </c>
      <c r="AG1256" s="16"/>
    </row>
    <row r="1257" spans="1:33" ht="63.75" x14ac:dyDescent="0.25">
      <c r="A1257" s="16"/>
      <c r="B1257" s="9" t="s">
        <v>1228</v>
      </c>
      <c r="C1257" s="42" t="s">
        <v>90</v>
      </c>
      <c r="D1257" s="42" t="s">
        <v>1229</v>
      </c>
      <c r="E1257" s="42" t="s">
        <v>664</v>
      </c>
      <c r="F1257" s="42"/>
      <c r="G1257" s="42"/>
      <c r="H1257" s="43"/>
      <c r="I1257" s="34" t="s">
        <v>651</v>
      </c>
      <c r="J1257" s="34" t="s">
        <v>1897</v>
      </c>
      <c r="K1257" s="34" t="s">
        <v>1897</v>
      </c>
      <c r="L1257" s="34"/>
      <c r="M1257" s="34"/>
      <c r="N1257" s="34"/>
      <c r="O1257" s="14" t="s">
        <v>5582</v>
      </c>
      <c r="P1257" s="14" t="s">
        <v>5582</v>
      </c>
      <c r="Q1257" s="14" t="s">
        <v>5582</v>
      </c>
      <c r="R1257" s="14" t="s">
        <v>5582</v>
      </c>
      <c r="S1257" s="14" t="s">
        <v>5582</v>
      </c>
      <c r="T1257" s="14" t="s">
        <v>5582</v>
      </c>
      <c r="U1257" s="14" t="s">
        <v>5582</v>
      </c>
      <c r="V1257" s="14" t="s">
        <v>5582</v>
      </c>
      <c r="W1257" s="14" t="s">
        <v>5582</v>
      </c>
      <c r="X1257" s="14" t="s">
        <v>5582</v>
      </c>
      <c r="Y1257" s="14" t="s">
        <v>5582</v>
      </c>
      <c r="Z1257" s="14" t="s">
        <v>5582</v>
      </c>
      <c r="AA1257" s="14" t="s">
        <v>5582</v>
      </c>
      <c r="AB1257" s="14" t="s">
        <v>5582</v>
      </c>
      <c r="AC1257" s="14" t="s">
        <v>5582</v>
      </c>
      <c r="AD1257" s="14" t="s">
        <v>5582</v>
      </c>
      <c r="AE1257" s="14" t="s">
        <v>5582</v>
      </c>
      <c r="AF1257" s="14" t="s">
        <v>5582</v>
      </c>
      <c r="AG1257" s="16"/>
    </row>
    <row r="1258" spans="1:33" ht="63.75" x14ac:dyDescent="0.25">
      <c r="A1258" s="16"/>
      <c r="B1258" s="9" t="s">
        <v>1230</v>
      </c>
      <c r="C1258" s="42" t="s">
        <v>100</v>
      </c>
      <c r="D1258" s="42" t="s">
        <v>551</v>
      </c>
      <c r="E1258" s="42" t="s">
        <v>664</v>
      </c>
      <c r="F1258" s="42"/>
      <c r="G1258" s="42"/>
      <c r="H1258" s="43"/>
      <c r="I1258" s="34" t="s">
        <v>651</v>
      </c>
      <c r="J1258" s="34" t="s">
        <v>1897</v>
      </c>
      <c r="K1258" s="34" t="s">
        <v>1897</v>
      </c>
      <c r="L1258" s="34"/>
      <c r="M1258" s="34"/>
      <c r="N1258" s="34"/>
      <c r="O1258" s="14" t="s">
        <v>5582</v>
      </c>
      <c r="P1258" s="14" t="s">
        <v>5582</v>
      </c>
      <c r="Q1258" s="14" t="s">
        <v>5582</v>
      </c>
      <c r="R1258" s="14" t="s">
        <v>5582</v>
      </c>
      <c r="S1258" s="14" t="s">
        <v>5582</v>
      </c>
      <c r="T1258" s="14" t="s">
        <v>5582</v>
      </c>
      <c r="U1258" s="14" t="s">
        <v>5582</v>
      </c>
      <c r="V1258" s="14" t="s">
        <v>5582</v>
      </c>
      <c r="W1258" s="14" t="s">
        <v>5582</v>
      </c>
      <c r="X1258" s="14" t="s">
        <v>5582</v>
      </c>
      <c r="Y1258" s="14" t="s">
        <v>5582</v>
      </c>
      <c r="Z1258" s="14" t="s">
        <v>5582</v>
      </c>
      <c r="AA1258" s="14" t="s">
        <v>5582</v>
      </c>
      <c r="AB1258" s="14" t="s">
        <v>5582</v>
      </c>
      <c r="AC1258" s="14" t="s">
        <v>5582</v>
      </c>
      <c r="AD1258" s="14" t="s">
        <v>5582</v>
      </c>
      <c r="AE1258" s="14" t="s">
        <v>5582</v>
      </c>
      <c r="AF1258" s="14" t="s">
        <v>5582</v>
      </c>
      <c r="AG1258" s="16"/>
    </row>
    <row r="1259" spans="1:33" ht="63.75" x14ac:dyDescent="0.25">
      <c r="A1259" s="16"/>
      <c r="B1259" s="9" t="s">
        <v>1231</v>
      </c>
      <c r="C1259" s="42" t="s">
        <v>90</v>
      </c>
      <c r="D1259" s="42" t="s">
        <v>1232</v>
      </c>
      <c r="E1259" s="42" t="s">
        <v>664</v>
      </c>
      <c r="F1259" s="42"/>
      <c r="G1259" s="42"/>
      <c r="H1259" s="43"/>
      <c r="I1259" s="34" t="s">
        <v>651</v>
      </c>
      <c r="J1259" s="34" t="s">
        <v>1897</v>
      </c>
      <c r="K1259" s="34" t="s">
        <v>1897</v>
      </c>
      <c r="L1259" s="34"/>
      <c r="M1259" s="34"/>
      <c r="N1259" s="34"/>
      <c r="O1259" s="14" t="s">
        <v>5582</v>
      </c>
      <c r="P1259" s="14" t="s">
        <v>5582</v>
      </c>
      <c r="Q1259" s="14" t="s">
        <v>5582</v>
      </c>
      <c r="R1259" s="14" t="s">
        <v>5582</v>
      </c>
      <c r="S1259" s="14" t="s">
        <v>5582</v>
      </c>
      <c r="T1259" s="14" t="s">
        <v>5582</v>
      </c>
      <c r="U1259" s="14" t="s">
        <v>5582</v>
      </c>
      <c r="V1259" s="14" t="s">
        <v>5582</v>
      </c>
      <c r="W1259" s="14" t="s">
        <v>5582</v>
      </c>
      <c r="X1259" s="14" t="s">
        <v>5582</v>
      </c>
      <c r="Y1259" s="14" t="s">
        <v>5582</v>
      </c>
      <c r="Z1259" s="14" t="s">
        <v>5582</v>
      </c>
      <c r="AA1259" s="14" t="s">
        <v>5582</v>
      </c>
      <c r="AB1259" s="14" t="s">
        <v>5582</v>
      </c>
      <c r="AC1259" s="14" t="s">
        <v>5582</v>
      </c>
      <c r="AD1259" s="14" t="s">
        <v>5582</v>
      </c>
      <c r="AE1259" s="14" t="s">
        <v>5582</v>
      </c>
      <c r="AF1259" s="14" t="s">
        <v>5582</v>
      </c>
      <c r="AG1259" s="16"/>
    </row>
    <row r="1260" spans="1:33" ht="63.75" x14ac:dyDescent="0.25">
      <c r="A1260" s="16"/>
      <c r="B1260" s="9" t="s">
        <v>1233</v>
      </c>
      <c r="C1260" s="42" t="s">
        <v>113</v>
      </c>
      <c r="D1260" s="42" t="s">
        <v>1234</v>
      </c>
      <c r="E1260" s="42" t="s">
        <v>664</v>
      </c>
      <c r="F1260" s="42"/>
      <c r="G1260" s="42"/>
      <c r="H1260" s="43"/>
      <c r="I1260" s="34" t="s">
        <v>651</v>
      </c>
      <c r="J1260" s="34" t="s">
        <v>1897</v>
      </c>
      <c r="K1260" s="34" t="s">
        <v>1897</v>
      </c>
      <c r="L1260" s="34"/>
      <c r="M1260" s="34"/>
      <c r="N1260" s="34"/>
      <c r="O1260" s="14" t="s">
        <v>5582</v>
      </c>
      <c r="P1260" s="14" t="s">
        <v>5582</v>
      </c>
      <c r="Q1260" s="14" t="s">
        <v>5582</v>
      </c>
      <c r="R1260" s="14" t="s">
        <v>5582</v>
      </c>
      <c r="S1260" s="14" t="s">
        <v>5582</v>
      </c>
      <c r="T1260" s="14" t="s">
        <v>5582</v>
      </c>
      <c r="U1260" s="14" t="s">
        <v>5582</v>
      </c>
      <c r="V1260" s="14" t="s">
        <v>5582</v>
      </c>
      <c r="W1260" s="14" t="s">
        <v>5582</v>
      </c>
      <c r="X1260" s="14" t="s">
        <v>5582</v>
      </c>
      <c r="Y1260" s="14" t="s">
        <v>5582</v>
      </c>
      <c r="Z1260" s="14" t="s">
        <v>5582</v>
      </c>
      <c r="AA1260" s="14" t="s">
        <v>5582</v>
      </c>
      <c r="AB1260" s="14" t="s">
        <v>5582</v>
      </c>
      <c r="AC1260" s="14" t="s">
        <v>5582</v>
      </c>
      <c r="AD1260" s="14" t="s">
        <v>5582</v>
      </c>
      <c r="AE1260" s="14" t="s">
        <v>5582</v>
      </c>
      <c r="AF1260" s="14" t="s">
        <v>5582</v>
      </c>
      <c r="AG1260" s="16"/>
    </row>
    <row r="1261" spans="1:33" ht="63.75" x14ac:dyDescent="0.25">
      <c r="A1261" s="16"/>
      <c r="B1261" s="9" t="s">
        <v>1235</v>
      </c>
      <c r="C1261" s="42" t="s">
        <v>100</v>
      </c>
      <c r="D1261" s="42" t="s">
        <v>461</v>
      </c>
      <c r="E1261" s="42" t="s">
        <v>664</v>
      </c>
      <c r="F1261" s="42"/>
      <c r="G1261" s="42"/>
      <c r="H1261" s="43"/>
      <c r="I1261" s="34" t="s">
        <v>651</v>
      </c>
      <c r="J1261" s="34" t="s">
        <v>1897</v>
      </c>
      <c r="K1261" s="34" t="s">
        <v>1897</v>
      </c>
      <c r="L1261" s="34"/>
      <c r="M1261" s="34"/>
      <c r="N1261" s="34"/>
      <c r="O1261" s="14" t="s">
        <v>5582</v>
      </c>
      <c r="P1261" s="14" t="s">
        <v>5582</v>
      </c>
      <c r="Q1261" s="14" t="s">
        <v>5582</v>
      </c>
      <c r="R1261" s="14" t="s">
        <v>5582</v>
      </c>
      <c r="S1261" s="14" t="s">
        <v>5582</v>
      </c>
      <c r="T1261" s="14" t="s">
        <v>5582</v>
      </c>
      <c r="U1261" s="14" t="s">
        <v>5582</v>
      </c>
      <c r="V1261" s="14" t="s">
        <v>5582</v>
      </c>
      <c r="W1261" s="14" t="s">
        <v>5582</v>
      </c>
      <c r="X1261" s="14" t="s">
        <v>5582</v>
      </c>
      <c r="Y1261" s="14" t="s">
        <v>5582</v>
      </c>
      <c r="Z1261" s="14" t="s">
        <v>5582</v>
      </c>
      <c r="AA1261" s="14" t="s">
        <v>5582</v>
      </c>
      <c r="AB1261" s="14" t="s">
        <v>5582</v>
      </c>
      <c r="AC1261" s="14" t="s">
        <v>5582</v>
      </c>
      <c r="AD1261" s="14" t="s">
        <v>5582</v>
      </c>
      <c r="AE1261" s="14" t="s">
        <v>5582</v>
      </c>
      <c r="AF1261" s="14" t="s">
        <v>5582</v>
      </c>
      <c r="AG1261" s="16"/>
    </row>
    <row r="1262" spans="1:33" ht="63.75" x14ac:dyDescent="0.25">
      <c r="A1262" s="16"/>
      <c r="B1262" s="9" t="s">
        <v>1236</v>
      </c>
      <c r="C1262" s="42" t="s">
        <v>87</v>
      </c>
      <c r="D1262" s="42" t="s">
        <v>1237</v>
      </c>
      <c r="E1262" s="42" t="s">
        <v>664</v>
      </c>
      <c r="F1262" s="42"/>
      <c r="G1262" s="42"/>
      <c r="H1262" s="43"/>
      <c r="I1262" s="34" t="s">
        <v>651</v>
      </c>
      <c r="J1262" s="34" t="s">
        <v>1897</v>
      </c>
      <c r="K1262" s="34" t="s">
        <v>1897</v>
      </c>
      <c r="L1262" s="34"/>
      <c r="M1262" s="34"/>
      <c r="N1262" s="34"/>
      <c r="O1262" s="14" t="s">
        <v>5582</v>
      </c>
      <c r="P1262" s="14" t="s">
        <v>5582</v>
      </c>
      <c r="Q1262" s="14" t="s">
        <v>5582</v>
      </c>
      <c r="R1262" s="14" t="s">
        <v>5582</v>
      </c>
      <c r="S1262" s="14" t="s">
        <v>5582</v>
      </c>
      <c r="T1262" s="14" t="s">
        <v>5582</v>
      </c>
      <c r="U1262" s="14" t="s">
        <v>5582</v>
      </c>
      <c r="V1262" s="14" t="s">
        <v>5582</v>
      </c>
      <c r="W1262" s="14" t="s">
        <v>5582</v>
      </c>
      <c r="X1262" s="14" t="s">
        <v>5582</v>
      </c>
      <c r="Y1262" s="14" t="s">
        <v>5582</v>
      </c>
      <c r="Z1262" s="14" t="s">
        <v>5582</v>
      </c>
      <c r="AA1262" s="14" t="s">
        <v>5582</v>
      </c>
      <c r="AB1262" s="14" t="s">
        <v>5582</v>
      </c>
      <c r="AC1262" s="14" t="s">
        <v>5582</v>
      </c>
      <c r="AD1262" s="14" t="s">
        <v>5582</v>
      </c>
      <c r="AE1262" s="14" t="s">
        <v>5582</v>
      </c>
      <c r="AF1262" s="14" t="s">
        <v>5582</v>
      </c>
      <c r="AG1262" s="16"/>
    </row>
    <row r="1263" spans="1:33" ht="63.75" x14ac:dyDescent="0.25">
      <c r="A1263" s="16"/>
      <c r="B1263" s="9" t="s">
        <v>1238</v>
      </c>
      <c r="C1263" s="42" t="s">
        <v>491</v>
      </c>
      <c r="D1263" s="42" t="s">
        <v>1239</v>
      </c>
      <c r="E1263" s="42" t="s">
        <v>664</v>
      </c>
      <c r="F1263" s="42"/>
      <c r="G1263" s="42"/>
      <c r="H1263" s="43"/>
      <c r="I1263" s="34" t="s">
        <v>651</v>
      </c>
      <c r="J1263" s="34" t="s">
        <v>1897</v>
      </c>
      <c r="K1263" s="34" t="s">
        <v>1897</v>
      </c>
      <c r="L1263" s="34"/>
      <c r="M1263" s="34"/>
      <c r="N1263" s="34"/>
      <c r="O1263" s="14" t="s">
        <v>5582</v>
      </c>
      <c r="P1263" s="14" t="s">
        <v>5582</v>
      </c>
      <c r="Q1263" s="14" t="s">
        <v>5582</v>
      </c>
      <c r="R1263" s="14" t="s">
        <v>5582</v>
      </c>
      <c r="S1263" s="14" t="s">
        <v>5582</v>
      </c>
      <c r="T1263" s="14" t="s">
        <v>5582</v>
      </c>
      <c r="U1263" s="14" t="s">
        <v>5582</v>
      </c>
      <c r="V1263" s="14" t="s">
        <v>5582</v>
      </c>
      <c r="W1263" s="14" t="s">
        <v>5582</v>
      </c>
      <c r="X1263" s="14" t="s">
        <v>5582</v>
      </c>
      <c r="Y1263" s="14" t="s">
        <v>5582</v>
      </c>
      <c r="Z1263" s="14" t="s">
        <v>5582</v>
      </c>
      <c r="AA1263" s="14" t="s">
        <v>5582</v>
      </c>
      <c r="AB1263" s="14" t="s">
        <v>5582</v>
      </c>
      <c r="AC1263" s="14" t="s">
        <v>5582</v>
      </c>
      <c r="AD1263" s="14" t="s">
        <v>5582</v>
      </c>
      <c r="AE1263" s="14" t="s">
        <v>5582</v>
      </c>
      <c r="AF1263" s="14" t="s">
        <v>5582</v>
      </c>
      <c r="AG1263" s="16"/>
    </row>
    <row r="1264" spans="1:33" ht="63.75" x14ac:dyDescent="0.25">
      <c r="A1264" s="16"/>
      <c r="B1264" s="9" t="s">
        <v>1240</v>
      </c>
      <c r="C1264" s="42" t="s">
        <v>90</v>
      </c>
      <c r="D1264" s="42" t="s">
        <v>1241</v>
      </c>
      <c r="E1264" s="42" t="s">
        <v>664</v>
      </c>
      <c r="F1264" s="42"/>
      <c r="G1264" s="42"/>
      <c r="H1264" s="43"/>
      <c r="I1264" s="34" t="s">
        <v>651</v>
      </c>
      <c r="J1264" s="34" t="s">
        <v>1897</v>
      </c>
      <c r="K1264" s="34" t="s">
        <v>1897</v>
      </c>
      <c r="L1264" s="34"/>
      <c r="M1264" s="34"/>
      <c r="N1264" s="34"/>
      <c r="O1264" s="14" t="s">
        <v>5582</v>
      </c>
      <c r="P1264" s="14" t="s">
        <v>5582</v>
      </c>
      <c r="Q1264" s="14" t="s">
        <v>5582</v>
      </c>
      <c r="R1264" s="14" t="s">
        <v>5582</v>
      </c>
      <c r="S1264" s="14" t="s">
        <v>5582</v>
      </c>
      <c r="T1264" s="14" t="s">
        <v>5582</v>
      </c>
      <c r="U1264" s="14" t="s">
        <v>5582</v>
      </c>
      <c r="V1264" s="14" t="s">
        <v>5582</v>
      </c>
      <c r="W1264" s="14" t="s">
        <v>5582</v>
      </c>
      <c r="X1264" s="14" t="s">
        <v>5582</v>
      </c>
      <c r="Y1264" s="14" t="s">
        <v>5582</v>
      </c>
      <c r="Z1264" s="14" t="s">
        <v>5582</v>
      </c>
      <c r="AA1264" s="14" t="s">
        <v>5582</v>
      </c>
      <c r="AB1264" s="14" t="s">
        <v>5582</v>
      </c>
      <c r="AC1264" s="14" t="s">
        <v>5582</v>
      </c>
      <c r="AD1264" s="14" t="s">
        <v>5582</v>
      </c>
      <c r="AE1264" s="14" t="s">
        <v>5582</v>
      </c>
      <c r="AF1264" s="14" t="s">
        <v>5582</v>
      </c>
      <c r="AG1264" s="16"/>
    </row>
    <row r="1265" spans="1:33" ht="63.75" x14ac:dyDescent="0.25">
      <c r="A1265" s="16"/>
      <c r="B1265" s="9" t="s">
        <v>1242</v>
      </c>
      <c r="C1265" s="42" t="s">
        <v>87</v>
      </c>
      <c r="D1265" s="42" t="s">
        <v>150</v>
      </c>
      <c r="E1265" s="42" t="s">
        <v>664</v>
      </c>
      <c r="F1265" s="42"/>
      <c r="G1265" s="42"/>
      <c r="H1265" s="43"/>
      <c r="I1265" s="34" t="s">
        <v>651</v>
      </c>
      <c r="J1265" s="34" t="s">
        <v>1897</v>
      </c>
      <c r="K1265" s="34" t="s">
        <v>1897</v>
      </c>
      <c r="L1265" s="34"/>
      <c r="M1265" s="34"/>
      <c r="N1265" s="34"/>
      <c r="O1265" s="14" t="s">
        <v>5582</v>
      </c>
      <c r="P1265" s="14" t="s">
        <v>5582</v>
      </c>
      <c r="Q1265" s="14" t="s">
        <v>5582</v>
      </c>
      <c r="R1265" s="14" t="s">
        <v>5582</v>
      </c>
      <c r="S1265" s="14" t="s">
        <v>5582</v>
      </c>
      <c r="T1265" s="14" t="s">
        <v>5582</v>
      </c>
      <c r="U1265" s="14" t="s">
        <v>5582</v>
      </c>
      <c r="V1265" s="14" t="s">
        <v>5582</v>
      </c>
      <c r="W1265" s="14" t="s">
        <v>5582</v>
      </c>
      <c r="X1265" s="14" t="s">
        <v>5582</v>
      </c>
      <c r="Y1265" s="14" t="s">
        <v>5582</v>
      </c>
      <c r="Z1265" s="14" t="s">
        <v>5582</v>
      </c>
      <c r="AA1265" s="14" t="s">
        <v>5582</v>
      </c>
      <c r="AB1265" s="14" t="s">
        <v>5582</v>
      </c>
      <c r="AC1265" s="14" t="s">
        <v>5582</v>
      </c>
      <c r="AD1265" s="14" t="s">
        <v>5582</v>
      </c>
      <c r="AE1265" s="14" t="s">
        <v>5582</v>
      </c>
      <c r="AF1265" s="14" t="s">
        <v>5582</v>
      </c>
      <c r="AG1265" s="16"/>
    </row>
    <row r="1266" spans="1:33" ht="63.75" x14ac:dyDescent="0.25">
      <c r="A1266" s="16"/>
      <c r="B1266" s="9" t="s">
        <v>1243</v>
      </c>
      <c r="C1266" s="42" t="s">
        <v>87</v>
      </c>
      <c r="D1266" s="42" t="s">
        <v>1244</v>
      </c>
      <c r="E1266" s="42" t="s">
        <v>664</v>
      </c>
      <c r="F1266" s="42"/>
      <c r="G1266" s="42"/>
      <c r="H1266" s="43"/>
      <c r="I1266" s="34" t="s">
        <v>651</v>
      </c>
      <c r="J1266" s="34" t="s">
        <v>1897</v>
      </c>
      <c r="K1266" s="34" t="s">
        <v>1897</v>
      </c>
      <c r="L1266" s="34"/>
      <c r="M1266" s="34"/>
      <c r="N1266" s="34"/>
      <c r="O1266" s="14" t="s">
        <v>5582</v>
      </c>
      <c r="P1266" s="14" t="s">
        <v>5582</v>
      </c>
      <c r="Q1266" s="14" t="s">
        <v>5582</v>
      </c>
      <c r="R1266" s="14" t="s">
        <v>5582</v>
      </c>
      <c r="S1266" s="14" t="s">
        <v>5582</v>
      </c>
      <c r="T1266" s="14" t="s">
        <v>5582</v>
      </c>
      <c r="U1266" s="14" t="s">
        <v>5582</v>
      </c>
      <c r="V1266" s="14" t="s">
        <v>5582</v>
      </c>
      <c r="W1266" s="14" t="s">
        <v>5582</v>
      </c>
      <c r="X1266" s="14" t="s">
        <v>5582</v>
      </c>
      <c r="Y1266" s="14" t="s">
        <v>5582</v>
      </c>
      <c r="Z1266" s="14" t="s">
        <v>5582</v>
      </c>
      <c r="AA1266" s="14" t="s">
        <v>5582</v>
      </c>
      <c r="AB1266" s="14" t="s">
        <v>5582</v>
      </c>
      <c r="AC1266" s="14" t="s">
        <v>5582</v>
      </c>
      <c r="AD1266" s="14" t="s">
        <v>5582</v>
      </c>
      <c r="AE1266" s="14" t="s">
        <v>5582</v>
      </c>
      <c r="AF1266" s="14" t="s">
        <v>5582</v>
      </c>
      <c r="AG1266" s="16"/>
    </row>
    <row r="1267" spans="1:33" ht="63.75" x14ac:dyDescent="0.25">
      <c r="A1267" s="16"/>
      <c r="B1267" s="9" t="s">
        <v>1245</v>
      </c>
      <c r="C1267" s="42" t="s">
        <v>87</v>
      </c>
      <c r="D1267" s="42" t="s">
        <v>1246</v>
      </c>
      <c r="E1267" s="42" t="s">
        <v>664</v>
      </c>
      <c r="F1267" s="42"/>
      <c r="G1267" s="42"/>
      <c r="H1267" s="43"/>
      <c r="I1267" s="34" t="s">
        <v>651</v>
      </c>
      <c r="J1267" s="34" t="s">
        <v>1897</v>
      </c>
      <c r="K1267" s="34" t="s">
        <v>1897</v>
      </c>
      <c r="L1267" s="34"/>
      <c r="M1267" s="34"/>
      <c r="N1267" s="34"/>
      <c r="O1267" s="14" t="s">
        <v>5582</v>
      </c>
      <c r="P1267" s="14" t="s">
        <v>5582</v>
      </c>
      <c r="Q1267" s="14" t="s">
        <v>5582</v>
      </c>
      <c r="R1267" s="14" t="s">
        <v>5582</v>
      </c>
      <c r="S1267" s="14" t="s">
        <v>5582</v>
      </c>
      <c r="T1267" s="14" t="s">
        <v>5582</v>
      </c>
      <c r="U1267" s="14" t="s">
        <v>5582</v>
      </c>
      <c r="V1267" s="14" t="s">
        <v>5582</v>
      </c>
      <c r="W1267" s="14" t="s">
        <v>5582</v>
      </c>
      <c r="X1267" s="14" t="s">
        <v>5582</v>
      </c>
      <c r="Y1267" s="14" t="s">
        <v>5582</v>
      </c>
      <c r="Z1267" s="14" t="s">
        <v>5582</v>
      </c>
      <c r="AA1267" s="14" t="s">
        <v>5582</v>
      </c>
      <c r="AB1267" s="14" t="s">
        <v>5582</v>
      </c>
      <c r="AC1267" s="14" t="s">
        <v>5582</v>
      </c>
      <c r="AD1267" s="14" t="s">
        <v>5582</v>
      </c>
      <c r="AE1267" s="14" t="s">
        <v>5582</v>
      </c>
      <c r="AF1267" s="14" t="s">
        <v>5582</v>
      </c>
      <c r="AG1267" s="16"/>
    </row>
    <row r="1268" spans="1:33" ht="63.75" x14ac:dyDescent="0.25">
      <c r="A1268" s="16"/>
      <c r="B1268" s="9" t="s">
        <v>1247</v>
      </c>
      <c r="C1268" s="42" t="s">
        <v>90</v>
      </c>
      <c r="D1268" s="42" t="s">
        <v>1248</v>
      </c>
      <c r="E1268" s="42" t="s">
        <v>664</v>
      </c>
      <c r="F1268" s="42"/>
      <c r="G1268" s="42"/>
      <c r="H1268" s="43"/>
      <c r="I1268" s="34" t="s">
        <v>651</v>
      </c>
      <c r="J1268" s="34" t="s">
        <v>1897</v>
      </c>
      <c r="K1268" s="34" t="s">
        <v>1897</v>
      </c>
      <c r="L1268" s="34"/>
      <c r="M1268" s="34"/>
      <c r="N1268" s="34"/>
      <c r="O1268" s="14" t="s">
        <v>5582</v>
      </c>
      <c r="P1268" s="14" t="s">
        <v>5582</v>
      </c>
      <c r="Q1268" s="14" t="s">
        <v>5582</v>
      </c>
      <c r="R1268" s="14" t="s">
        <v>5582</v>
      </c>
      <c r="S1268" s="14" t="s">
        <v>5582</v>
      </c>
      <c r="T1268" s="14" t="s">
        <v>5582</v>
      </c>
      <c r="U1268" s="14" t="s">
        <v>5582</v>
      </c>
      <c r="V1268" s="14" t="s">
        <v>5582</v>
      </c>
      <c r="W1268" s="14" t="s">
        <v>5582</v>
      </c>
      <c r="X1268" s="14" t="s">
        <v>5582</v>
      </c>
      <c r="Y1268" s="14" t="s">
        <v>5582</v>
      </c>
      <c r="Z1268" s="14" t="s">
        <v>5582</v>
      </c>
      <c r="AA1268" s="14" t="s">
        <v>5582</v>
      </c>
      <c r="AB1268" s="14" t="s">
        <v>5582</v>
      </c>
      <c r="AC1268" s="14" t="s">
        <v>5582</v>
      </c>
      <c r="AD1268" s="14" t="s">
        <v>5582</v>
      </c>
      <c r="AE1268" s="14" t="s">
        <v>5582</v>
      </c>
      <c r="AF1268" s="14" t="s">
        <v>5582</v>
      </c>
      <c r="AG1268" s="16"/>
    </row>
    <row r="1269" spans="1:33" ht="63.75" x14ac:dyDescent="0.25">
      <c r="A1269" s="16"/>
      <c r="B1269" s="9" t="s">
        <v>1249</v>
      </c>
      <c r="C1269" s="42" t="s">
        <v>100</v>
      </c>
      <c r="D1269" s="42" t="s">
        <v>315</v>
      </c>
      <c r="E1269" s="42" t="s">
        <v>664</v>
      </c>
      <c r="F1269" s="42"/>
      <c r="G1269" s="42"/>
      <c r="H1269" s="43"/>
      <c r="I1269" s="34" t="s">
        <v>651</v>
      </c>
      <c r="J1269" s="34" t="s">
        <v>1897</v>
      </c>
      <c r="K1269" s="34" t="s">
        <v>1897</v>
      </c>
      <c r="L1269" s="34"/>
      <c r="M1269" s="34"/>
      <c r="N1269" s="34"/>
      <c r="O1269" s="14" t="s">
        <v>5582</v>
      </c>
      <c r="P1269" s="14" t="s">
        <v>5582</v>
      </c>
      <c r="Q1269" s="14" t="s">
        <v>5582</v>
      </c>
      <c r="R1269" s="14" t="s">
        <v>5582</v>
      </c>
      <c r="S1269" s="14" t="s">
        <v>5582</v>
      </c>
      <c r="T1269" s="14" t="s">
        <v>5582</v>
      </c>
      <c r="U1269" s="14" t="s">
        <v>5582</v>
      </c>
      <c r="V1269" s="14" t="s">
        <v>5582</v>
      </c>
      <c r="W1269" s="14" t="s">
        <v>5582</v>
      </c>
      <c r="X1269" s="14" t="s">
        <v>5582</v>
      </c>
      <c r="Y1269" s="14" t="s">
        <v>5582</v>
      </c>
      <c r="Z1269" s="14" t="s">
        <v>5582</v>
      </c>
      <c r="AA1269" s="14" t="s">
        <v>5582</v>
      </c>
      <c r="AB1269" s="14" t="s">
        <v>5582</v>
      </c>
      <c r="AC1269" s="14" t="s">
        <v>5582</v>
      </c>
      <c r="AD1269" s="14" t="s">
        <v>5582</v>
      </c>
      <c r="AE1269" s="14" t="s">
        <v>5582</v>
      </c>
      <c r="AF1269" s="14" t="s">
        <v>5582</v>
      </c>
      <c r="AG1269" s="16"/>
    </row>
    <row r="1270" spans="1:33" ht="63.75" x14ac:dyDescent="0.25">
      <c r="A1270" s="16"/>
      <c r="B1270" s="9" t="s">
        <v>1250</v>
      </c>
      <c r="C1270" s="42" t="s">
        <v>113</v>
      </c>
      <c r="D1270" s="42" t="s">
        <v>1251</v>
      </c>
      <c r="E1270" s="42" t="s">
        <v>664</v>
      </c>
      <c r="F1270" s="42"/>
      <c r="G1270" s="42"/>
      <c r="H1270" s="43"/>
      <c r="I1270" s="34" t="s">
        <v>651</v>
      </c>
      <c r="J1270" s="34" t="s">
        <v>1897</v>
      </c>
      <c r="K1270" s="34" t="s">
        <v>1897</v>
      </c>
      <c r="L1270" s="34"/>
      <c r="M1270" s="34"/>
      <c r="N1270" s="34"/>
      <c r="O1270" s="14" t="s">
        <v>5582</v>
      </c>
      <c r="P1270" s="14" t="s">
        <v>5582</v>
      </c>
      <c r="Q1270" s="14" t="s">
        <v>5582</v>
      </c>
      <c r="R1270" s="14" t="s">
        <v>5582</v>
      </c>
      <c r="S1270" s="14" t="s">
        <v>5582</v>
      </c>
      <c r="T1270" s="14" t="s">
        <v>5582</v>
      </c>
      <c r="U1270" s="14" t="s">
        <v>5582</v>
      </c>
      <c r="V1270" s="14" t="s">
        <v>5582</v>
      </c>
      <c r="W1270" s="14" t="s">
        <v>5582</v>
      </c>
      <c r="X1270" s="14" t="s">
        <v>5582</v>
      </c>
      <c r="Y1270" s="14" t="s">
        <v>5582</v>
      </c>
      <c r="Z1270" s="14" t="s">
        <v>5582</v>
      </c>
      <c r="AA1270" s="14" t="s">
        <v>5582</v>
      </c>
      <c r="AB1270" s="14" t="s">
        <v>5582</v>
      </c>
      <c r="AC1270" s="14" t="s">
        <v>5582</v>
      </c>
      <c r="AD1270" s="14" t="s">
        <v>5582</v>
      </c>
      <c r="AE1270" s="14" t="s">
        <v>5582</v>
      </c>
      <c r="AF1270" s="14" t="s">
        <v>5582</v>
      </c>
      <c r="AG1270" s="16"/>
    </row>
    <row r="1271" spans="1:33" ht="63.75" x14ac:dyDescent="0.25">
      <c r="A1271" s="16"/>
      <c r="B1271" s="9" t="s">
        <v>1252</v>
      </c>
      <c r="C1271" s="42" t="s">
        <v>87</v>
      </c>
      <c r="D1271" s="42" t="s">
        <v>1253</v>
      </c>
      <c r="E1271" s="42" t="s">
        <v>664</v>
      </c>
      <c r="F1271" s="42"/>
      <c r="G1271" s="42"/>
      <c r="H1271" s="43"/>
      <c r="I1271" s="34" t="s">
        <v>651</v>
      </c>
      <c r="J1271" s="34" t="s">
        <v>1897</v>
      </c>
      <c r="K1271" s="34" t="s">
        <v>1897</v>
      </c>
      <c r="L1271" s="34"/>
      <c r="M1271" s="34"/>
      <c r="N1271" s="34"/>
      <c r="O1271" s="14" t="s">
        <v>5582</v>
      </c>
      <c r="P1271" s="14" t="s">
        <v>5582</v>
      </c>
      <c r="Q1271" s="14" t="s">
        <v>5582</v>
      </c>
      <c r="R1271" s="14" t="s">
        <v>5582</v>
      </c>
      <c r="S1271" s="14" t="s">
        <v>5582</v>
      </c>
      <c r="T1271" s="14" t="s">
        <v>5582</v>
      </c>
      <c r="U1271" s="14" t="s">
        <v>5582</v>
      </c>
      <c r="V1271" s="14" t="s">
        <v>5582</v>
      </c>
      <c r="W1271" s="14" t="s">
        <v>5582</v>
      </c>
      <c r="X1271" s="14" t="s">
        <v>5582</v>
      </c>
      <c r="Y1271" s="14" t="s">
        <v>5582</v>
      </c>
      <c r="Z1271" s="14" t="s">
        <v>5582</v>
      </c>
      <c r="AA1271" s="14" t="s">
        <v>5582</v>
      </c>
      <c r="AB1271" s="14" t="s">
        <v>5582</v>
      </c>
      <c r="AC1271" s="14" t="s">
        <v>5582</v>
      </c>
      <c r="AD1271" s="14" t="s">
        <v>5582</v>
      </c>
      <c r="AE1271" s="14" t="s">
        <v>5582</v>
      </c>
      <c r="AF1271" s="14" t="s">
        <v>5582</v>
      </c>
      <c r="AG1271" s="16"/>
    </row>
    <row r="1272" spans="1:33" ht="63.75" x14ac:dyDescent="0.25">
      <c r="A1272" s="16"/>
      <c r="B1272" s="9" t="s">
        <v>1254</v>
      </c>
      <c r="C1272" s="42" t="s">
        <v>1255</v>
      </c>
      <c r="D1272" s="42" t="s">
        <v>1256</v>
      </c>
      <c r="E1272" s="42" t="s">
        <v>664</v>
      </c>
      <c r="F1272" s="42"/>
      <c r="G1272" s="42"/>
      <c r="H1272" s="43"/>
      <c r="I1272" s="34" t="s">
        <v>651</v>
      </c>
      <c r="J1272" s="34" t="s">
        <v>1897</v>
      </c>
      <c r="K1272" s="34" t="s">
        <v>1897</v>
      </c>
      <c r="L1272" s="34"/>
      <c r="M1272" s="34"/>
      <c r="N1272" s="34"/>
      <c r="O1272" s="14" t="s">
        <v>5582</v>
      </c>
      <c r="P1272" s="14" t="s">
        <v>5582</v>
      </c>
      <c r="Q1272" s="14" t="s">
        <v>5582</v>
      </c>
      <c r="R1272" s="14" t="s">
        <v>5582</v>
      </c>
      <c r="S1272" s="14" t="s">
        <v>5582</v>
      </c>
      <c r="T1272" s="14" t="s">
        <v>5582</v>
      </c>
      <c r="U1272" s="14" t="s">
        <v>5582</v>
      </c>
      <c r="V1272" s="14" t="s">
        <v>5582</v>
      </c>
      <c r="W1272" s="14" t="s">
        <v>5582</v>
      </c>
      <c r="X1272" s="14" t="s">
        <v>5582</v>
      </c>
      <c r="Y1272" s="14" t="s">
        <v>5582</v>
      </c>
      <c r="Z1272" s="14" t="s">
        <v>5582</v>
      </c>
      <c r="AA1272" s="14" t="s">
        <v>5582</v>
      </c>
      <c r="AB1272" s="14" t="s">
        <v>5582</v>
      </c>
      <c r="AC1272" s="14" t="s">
        <v>5582</v>
      </c>
      <c r="AD1272" s="14" t="s">
        <v>5582</v>
      </c>
      <c r="AE1272" s="14" t="s">
        <v>5582</v>
      </c>
      <c r="AF1272" s="14" t="s">
        <v>5582</v>
      </c>
      <c r="AG1272" s="16"/>
    </row>
    <row r="1273" spans="1:33" ht="63.75" x14ac:dyDescent="0.25">
      <c r="A1273" s="16"/>
      <c r="B1273" s="9" t="s">
        <v>1257</v>
      </c>
      <c r="C1273" s="42" t="s">
        <v>100</v>
      </c>
      <c r="D1273" s="42" t="s">
        <v>547</v>
      </c>
      <c r="E1273" s="42" t="s">
        <v>664</v>
      </c>
      <c r="F1273" s="42"/>
      <c r="G1273" s="42"/>
      <c r="H1273" s="43"/>
      <c r="I1273" s="34" t="s">
        <v>651</v>
      </c>
      <c r="J1273" s="34" t="s">
        <v>1897</v>
      </c>
      <c r="K1273" s="34" t="s">
        <v>1897</v>
      </c>
      <c r="L1273" s="34"/>
      <c r="M1273" s="34"/>
      <c r="N1273" s="34"/>
      <c r="O1273" s="14" t="s">
        <v>5582</v>
      </c>
      <c r="P1273" s="14" t="s">
        <v>5582</v>
      </c>
      <c r="Q1273" s="14" t="s">
        <v>5582</v>
      </c>
      <c r="R1273" s="14" t="s">
        <v>5582</v>
      </c>
      <c r="S1273" s="14" t="s">
        <v>5582</v>
      </c>
      <c r="T1273" s="14" t="s">
        <v>5582</v>
      </c>
      <c r="U1273" s="14" t="s">
        <v>5582</v>
      </c>
      <c r="V1273" s="14" t="s">
        <v>5582</v>
      </c>
      <c r="W1273" s="14" t="s">
        <v>5582</v>
      </c>
      <c r="X1273" s="14" t="s">
        <v>5582</v>
      </c>
      <c r="Y1273" s="14" t="s">
        <v>5582</v>
      </c>
      <c r="Z1273" s="14" t="s">
        <v>5582</v>
      </c>
      <c r="AA1273" s="14" t="s">
        <v>5582</v>
      </c>
      <c r="AB1273" s="14" t="s">
        <v>5582</v>
      </c>
      <c r="AC1273" s="14" t="s">
        <v>5582</v>
      </c>
      <c r="AD1273" s="14" t="s">
        <v>5582</v>
      </c>
      <c r="AE1273" s="14" t="s">
        <v>5582</v>
      </c>
      <c r="AF1273" s="14" t="s">
        <v>5582</v>
      </c>
      <c r="AG1273" s="16"/>
    </row>
    <row r="1274" spans="1:33" ht="63.75" x14ac:dyDescent="0.25">
      <c r="A1274" s="16"/>
      <c r="B1274" s="9" t="s">
        <v>1258</v>
      </c>
      <c r="C1274" s="42" t="s">
        <v>113</v>
      </c>
      <c r="D1274" s="42" t="s">
        <v>596</v>
      </c>
      <c r="E1274" s="42" t="s">
        <v>664</v>
      </c>
      <c r="F1274" s="42"/>
      <c r="G1274" s="42"/>
      <c r="H1274" s="43"/>
      <c r="I1274" s="34" t="s">
        <v>651</v>
      </c>
      <c r="J1274" s="34" t="s">
        <v>1897</v>
      </c>
      <c r="K1274" s="34" t="s">
        <v>1897</v>
      </c>
      <c r="L1274" s="34"/>
      <c r="M1274" s="34"/>
      <c r="N1274" s="34"/>
      <c r="O1274" s="14" t="s">
        <v>5582</v>
      </c>
      <c r="P1274" s="14" t="s">
        <v>5582</v>
      </c>
      <c r="Q1274" s="14" t="s">
        <v>5582</v>
      </c>
      <c r="R1274" s="14" t="s">
        <v>5582</v>
      </c>
      <c r="S1274" s="14" t="s">
        <v>5582</v>
      </c>
      <c r="T1274" s="14" t="s">
        <v>5582</v>
      </c>
      <c r="U1274" s="14" t="s">
        <v>5582</v>
      </c>
      <c r="V1274" s="14" t="s">
        <v>5582</v>
      </c>
      <c r="W1274" s="14" t="s">
        <v>5582</v>
      </c>
      <c r="X1274" s="14" t="s">
        <v>5582</v>
      </c>
      <c r="Y1274" s="14" t="s">
        <v>5582</v>
      </c>
      <c r="Z1274" s="14" t="s">
        <v>5582</v>
      </c>
      <c r="AA1274" s="14" t="s">
        <v>5582</v>
      </c>
      <c r="AB1274" s="14" t="s">
        <v>5582</v>
      </c>
      <c r="AC1274" s="14" t="s">
        <v>5582</v>
      </c>
      <c r="AD1274" s="14" t="s">
        <v>5582</v>
      </c>
      <c r="AE1274" s="14" t="s">
        <v>5582</v>
      </c>
      <c r="AF1274" s="14" t="s">
        <v>5582</v>
      </c>
      <c r="AG1274" s="16"/>
    </row>
    <row r="1275" spans="1:33" ht="63.75" x14ac:dyDescent="0.25">
      <c r="A1275" s="16"/>
      <c r="B1275" s="9" t="s">
        <v>1259</v>
      </c>
      <c r="C1275" s="42" t="s">
        <v>87</v>
      </c>
      <c r="D1275" s="42" t="s">
        <v>147</v>
      </c>
      <c r="E1275" s="42" t="s">
        <v>664</v>
      </c>
      <c r="F1275" s="42"/>
      <c r="G1275" s="42"/>
      <c r="H1275" s="43"/>
      <c r="I1275" s="34" t="s">
        <v>651</v>
      </c>
      <c r="J1275" s="34" t="s">
        <v>1897</v>
      </c>
      <c r="K1275" s="34" t="s">
        <v>1897</v>
      </c>
      <c r="L1275" s="34"/>
      <c r="M1275" s="34"/>
      <c r="N1275" s="34"/>
      <c r="O1275" s="14" t="s">
        <v>5582</v>
      </c>
      <c r="P1275" s="14" t="s">
        <v>5582</v>
      </c>
      <c r="Q1275" s="14" t="s">
        <v>5582</v>
      </c>
      <c r="R1275" s="14" t="s">
        <v>5582</v>
      </c>
      <c r="S1275" s="14" t="s">
        <v>5582</v>
      </c>
      <c r="T1275" s="14" t="s">
        <v>5582</v>
      </c>
      <c r="U1275" s="14" t="s">
        <v>5582</v>
      </c>
      <c r="V1275" s="14" t="s">
        <v>5582</v>
      </c>
      <c r="W1275" s="14" t="s">
        <v>5582</v>
      </c>
      <c r="X1275" s="14" t="s">
        <v>5582</v>
      </c>
      <c r="Y1275" s="14" t="s">
        <v>5582</v>
      </c>
      <c r="Z1275" s="14" t="s">
        <v>5582</v>
      </c>
      <c r="AA1275" s="14" t="s">
        <v>5582</v>
      </c>
      <c r="AB1275" s="14" t="s">
        <v>5582</v>
      </c>
      <c r="AC1275" s="14" t="s">
        <v>5582</v>
      </c>
      <c r="AD1275" s="14" t="s">
        <v>5582</v>
      </c>
      <c r="AE1275" s="14" t="s">
        <v>5582</v>
      </c>
      <c r="AF1275" s="14" t="s">
        <v>5582</v>
      </c>
      <c r="AG1275" s="16"/>
    </row>
    <row r="1276" spans="1:33" ht="63.75" x14ac:dyDescent="0.25">
      <c r="A1276" s="16"/>
      <c r="B1276" s="9" t="s">
        <v>1260</v>
      </c>
      <c r="C1276" s="42" t="s">
        <v>113</v>
      </c>
      <c r="D1276" s="42" t="s">
        <v>595</v>
      </c>
      <c r="E1276" s="42" t="s">
        <v>664</v>
      </c>
      <c r="F1276" s="42"/>
      <c r="G1276" s="42"/>
      <c r="H1276" s="43"/>
      <c r="I1276" s="34" t="s">
        <v>651</v>
      </c>
      <c r="J1276" s="34" t="s">
        <v>1897</v>
      </c>
      <c r="K1276" s="34" t="s">
        <v>1897</v>
      </c>
      <c r="L1276" s="34"/>
      <c r="M1276" s="34"/>
      <c r="N1276" s="34"/>
      <c r="O1276" s="14" t="s">
        <v>5582</v>
      </c>
      <c r="P1276" s="14" t="s">
        <v>5582</v>
      </c>
      <c r="Q1276" s="14" t="s">
        <v>5582</v>
      </c>
      <c r="R1276" s="14" t="s">
        <v>5582</v>
      </c>
      <c r="S1276" s="14" t="s">
        <v>5582</v>
      </c>
      <c r="T1276" s="14" t="s">
        <v>5582</v>
      </c>
      <c r="U1276" s="14" t="s">
        <v>5582</v>
      </c>
      <c r="V1276" s="14" t="s">
        <v>5582</v>
      </c>
      <c r="W1276" s="14" t="s">
        <v>5582</v>
      </c>
      <c r="X1276" s="14" t="s">
        <v>5582</v>
      </c>
      <c r="Y1276" s="14" t="s">
        <v>5582</v>
      </c>
      <c r="Z1276" s="14" t="s">
        <v>5582</v>
      </c>
      <c r="AA1276" s="14" t="s">
        <v>5582</v>
      </c>
      <c r="AB1276" s="14" t="s">
        <v>5582</v>
      </c>
      <c r="AC1276" s="14" t="s">
        <v>5582</v>
      </c>
      <c r="AD1276" s="14" t="s">
        <v>5582</v>
      </c>
      <c r="AE1276" s="14" t="s">
        <v>5582</v>
      </c>
      <c r="AF1276" s="14" t="s">
        <v>5582</v>
      </c>
      <c r="AG1276" s="16"/>
    </row>
    <row r="1277" spans="1:33" ht="63.75" x14ac:dyDescent="0.25">
      <c r="A1277" s="16"/>
      <c r="B1277" s="9" t="s">
        <v>1261</v>
      </c>
      <c r="C1277" s="42" t="s">
        <v>113</v>
      </c>
      <c r="D1277" s="42" t="s">
        <v>1262</v>
      </c>
      <c r="E1277" s="42" t="s">
        <v>664</v>
      </c>
      <c r="F1277" s="42"/>
      <c r="G1277" s="42"/>
      <c r="H1277" s="43"/>
      <c r="I1277" s="34" t="s">
        <v>651</v>
      </c>
      <c r="J1277" s="34" t="s">
        <v>1897</v>
      </c>
      <c r="K1277" s="34" t="s">
        <v>1897</v>
      </c>
      <c r="L1277" s="34"/>
      <c r="M1277" s="34"/>
      <c r="N1277" s="34"/>
      <c r="O1277" s="14" t="s">
        <v>5582</v>
      </c>
      <c r="P1277" s="14" t="s">
        <v>5582</v>
      </c>
      <c r="Q1277" s="14" t="s">
        <v>5582</v>
      </c>
      <c r="R1277" s="14" t="s">
        <v>5582</v>
      </c>
      <c r="S1277" s="14" t="s">
        <v>5582</v>
      </c>
      <c r="T1277" s="14" t="s">
        <v>5582</v>
      </c>
      <c r="U1277" s="14" t="s">
        <v>5582</v>
      </c>
      <c r="V1277" s="14" t="s">
        <v>5582</v>
      </c>
      <c r="W1277" s="14" t="s">
        <v>5582</v>
      </c>
      <c r="X1277" s="14" t="s">
        <v>5582</v>
      </c>
      <c r="Y1277" s="14" t="s">
        <v>5582</v>
      </c>
      <c r="Z1277" s="14" t="s">
        <v>5582</v>
      </c>
      <c r="AA1277" s="14" t="s">
        <v>5582</v>
      </c>
      <c r="AB1277" s="14" t="s">
        <v>5582</v>
      </c>
      <c r="AC1277" s="14" t="s">
        <v>5582</v>
      </c>
      <c r="AD1277" s="14" t="s">
        <v>5582</v>
      </c>
      <c r="AE1277" s="14" t="s">
        <v>5582</v>
      </c>
      <c r="AF1277" s="14" t="s">
        <v>5582</v>
      </c>
      <c r="AG1277" s="16"/>
    </row>
    <row r="1278" spans="1:33" ht="63.75" x14ac:dyDescent="0.25">
      <c r="A1278" s="16"/>
      <c r="B1278" s="9" t="s">
        <v>1263</v>
      </c>
      <c r="C1278" s="42" t="s">
        <v>113</v>
      </c>
      <c r="D1278" s="42" t="s">
        <v>1264</v>
      </c>
      <c r="E1278" s="42" t="s">
        <v>664</v>
      </c>
      <c r="F1278" s="42"/>
      <c r="G1278" s="42"/>
      <c r="H1278" s="43"/>
      <c r="I1278" s="34" t="s">
        <v>651</v>
      </c>
      <c r="J1278" s="34" t="s">
        <v>1897</v>
      </c>
      <c r="K1278" s="34" t="s">
        <v>1897</v>
      </c>
      <c r="L1278" s="34"/>
      <c r="M1278" s="34"/>
      <c r="N1278" s="34"/>
      <c r="O1278" s="14" t="s">
        <v>5582</v>
      </c>
      <c r="P1278" s="14" t="s">
        <v>5582</v>
      </c>
      <c r="Q1278" s="14" t="s">
        <v>5582</v>
      </c>
      <c r="R1278" s="14" t="s">
        <v>5582</v>
      </c>
      <c r="S1278" s="14" t="s">
        <v>5582</v>
      </c>
      <c r="T1278" s="14" t="s">
        <v>5582</v>
      </c>
      <c r="U1278" s="14" t="s">
        <v>5582</v>
      </c>
      <c r="V1278" s="14" t="s">
        <v>5582</v>
      </c>
      <c r="W1278" s="14" t="s">
        <v>5582</v>
      </c>
      <c r="X1278" s="14" t="s">
        <v>5582</v>
      </c>
      <c r="Y1278" s="14" t="s">
        <v>5582</v>
      </c>
      <c r="Z1278" s="14" t="s">
        <v>5582</v>
      </c>
      <c r="AA1278" s="14" t="s">
        <v>5582</v>
      </c>
      <c r="AB1278" s="14" t="s">
        <v>5582</v>
      </c>
      <c r="AC1278" s="14" t="s">
        <v>5582</v>
      </c>
      <c r="AD1278" s="14" t="s">
        <v>5582</v>
      </c>
      <c r="AE1278" s="14" t="s">
        <v>5582</v>
      </c>
      <c r="AF1278" s="14" t="s">
        <v>5582</v>
      </c>
      <c r="AG1278" s="16"/>
    </row>
    <row r="1279" spans="1:33" ht="63.75" x14ac:dyDescent="0.25">
      <c r="A1279" s="16"/>
      <c r="B1279" s="9" t="s">
        <v>1265</v>
      </c>
      <c r="C1279" s="42" t="s">
        <v>87</v>
      </c>
      <c r="D1279" s="42" t="s">
        <v>1266</v>
      </c>
      <c r="E1279" s="42" t="s">
        <v>664</v>
      </c>
      <c r="F1279" s="42"/>
      <c r="G1279" s="42"/>
      <c r="H1279" s="43"/>
      <c r="I1279" s="34" t="s">
        <v>651</v>
      </c>
      <c r="J1279" s="34" t="s">
        <v>1897</v>
      </c>
      <c r="K1279" s="34" t="s">
        <v>1897</v>
      </c>
      <c r="L1279" s="34"/>
      <c r="M1279" s="34"/>
      <c r="N1279" s="34"/>
      <c r="O1279" s="14" t="s">
        <v>5582</v>
      </c>
      <c r="P1279" s="14" t="s">
        <v>5582</v>
      </c>
      <c r="Q1279" s="14" t="s">
        <v>5582</v>
      </c>
      <c r="R1279" s="14" t="s">
        <v>5582</v>
      </c>
      <c r="S1279" s="14" t="s">
        <v>5582</v>
      </c>
      <c r="T1279" s="14" t="s">
        <v>5582</v>
      </c>
      <c r="U1279" s="14" t="s">
        <v>5582</v>
      </c>
      <c r="V1279" s="14" t="s">
        <v>5582</v>
      </c>
      <c r="W1279" s="14" t="s">
        <v>5582</v>
      </c>
      <c r="X1279" s="14" t="s">
        <v>5582</v>
      </c>
      <c r="Y1279" s="14" t="s">
        <v>5582</v>
      </c>
      <c r="Z1279" s="14" t="s">
        <v>5582</v>
      </c>
      <c r="AA1279" s="14" t="s">
        <v>5582</v>
      </c>
      <c r="AB1279" s="14" t="s">
        <v>5582</v>
      </c>
      <c r="AC1279" s="14" t="s">
        <v>5582</v>
      </c>
      <c r="AD1279" s="14" t="s">
        <v>5582</v>
      </c>
      <c r="AE1279" s="14" t="s">
        <v>5582</v>
      </c>
      <c r="AF1279" s="14" t="s">
        <v>5582</v>
      </c>
      <c r="AG1279" s="16"/>
    </row>
    <row r="1280" spans="1:33" ht="63.75" x14ac:dyDescent="0.25">
      <c r="A1280" s="16"/>
      <c r="B1280" s="9" t="s">
        <v>1267</v>
      </c>
      <c r="C1280" s="42" t="s">
        <v>87</v>
      </c>
      <c r="D1280" s="42" t="s">
        <v>337</v>
      </c>
      <c r="E1280" s="42" t="s">
        <v>664</v>
      </c>
      <c r="F1280" s="42"/>
      <c r="G1280" s="42"/>
      <c r="H1280" s="43"/>
      <c r="I1280" s="34" t="s">
        <v>651</v>
      </c>
      <c r="J1280" s="34" t="s">
        <v>1897</v>
      </c>
      <c r="K1280" s="34" t="s">
        <v>1897</v>
      </c>
      <c r="L1280" s="34"/>
      <c r="M1280" s="34"/>
      <c r="N1280" s="34"/>
      <c r="O1280" s="14" t="s">
        <v>5582</v>
      </c>
      <c r="P1280" s="14" t="s">
        <v>5582</v>
      </c>
      <c r="Q1280" s="14" t="s">
        <v>5582</v>
      </c>
      <c r="R1280" s="14" t="s">
        <v>5582</v>
      </c>
      <c r="S1280" s="14" t="s">
        <v>5582</v>
      </c>
      <c r="T1280" s="14" t="s">
        <v>5582</v>
      </c>
      <c r="U1280" s="14" t="s">
        <v>5582</v>
      </c>
      <c r="V1280" s="14" t="s">
        <v>5582</v>
      </c>
      <c r="W1280" s="14" t="s">
        <v>5582</v>
      </c>
      <c r="X1280" s="14" t="s">
        <v>5582</v>
      </c>
      <c r="Y1280" s="14" t="s">
        <v>5582</v>
      </c>
      <c r="Z1280" s="14" t="s">
        <v>5582</v>
      </c>
      <c r="AA1280" s="14" t="s">
        <v>5582</v>
      </c>
      <c r="AB1280" s="14" t="s">
        <v>5582</v>
      </c>
      <c r="AC1280" s="14" t="s">
        <v>5582</v>
      </c>
      <c r="AD1280" s="14" t="s">
        <v>5582</v>
      </c>
      <c r="AE1280" s="14" t="s">
        <v>5582</v>
      </c>
      <c r="AF1280" s="14" t="s">
        <v>5582</v>
      </c>
      <c r="AG1280" s="16"/>
    </row>
    <row r="1281" spans="1:33" ht="63.75" x14ac:dyDescent="0.25">
      <c r="A1281" s="16"/>
      <c r="B1281" s="9" t="s">
        <v>1268</v>
      </c>
      <c r="C1281" s="42" t="s">
        <v>90</v>
      </c>
      <c r="D1281" s="42" t="s">
        <v>213</v>
      </c>
      <c r="E1281" s="42" t="s">
        <v>664</v>
      </c>
      <c r="F1281" s="42"/>
      <c r="G1281" s="42"/>
      <c r="H1281" s="43"/>
      <c r="I1281" s="34" t="s">
        <v>651</v>
      </c>
      <c r="J1281" s="34" t="s">
        <v>1897</v>
      </c>
      <c r="K1281" s="34" t="s">
        <v>1897</v>
      </c>
      <c r="L1281" s="34"/>
      <c r="M1281" s="34"/>
      <c r="N1281" s="34"/>
      <c r="O1281" s="14" t="s">
        <v>5582</v>
      </c>
      <c r="P1281" s="14" t="s">
        <v>5582</v>
      </c>
      <c r="Q1281" s="14" t="s">
        <v>5582</v>
      </c>
      <c r="R1281" s="14" t="s">
        <v>5582</v>
      </c>
      <c r="S1281" s="14" t="s">
        <v>5582</v>
      </c>
      <c r="T1281" s="14" t="s">
        <v>5582</v>
      </c>
      <c r="U1281" s="14" t="s">
        <v>5582</v>
      </c>
      <c r="V1281" s="14" t="s">
        <v>5582</v>
      </c>
      <c r="W1281" s="14" t="s">
        <v>5582</v>
      </c>
      <c r="X1281" s="14" t="s">
        <v>5582</v>
      </c>
      <c r="Y1281" s="14" t="s">
        <v>5582</v>
      </c>
      <c r="Z1281" s="14" t="s">
        <v>5582</v>
      </c>
      <c r="AA1281" s="14" t="s">
        <v>5582</v>
      </c>
      <c r="AB1281" s="14" t="s">
        <v>5582</v>
      </c>
      <c r="AC1281" s="14" t="s">
        <v>5582</v>
      </c>
      <c r="AD1281" s="14" t="s">
        <v>5582</v>
      </c>
      <c r="AE1281" s="14" t="s">
        <v>5582</v>
      </c>
      <c r="AF1281" s="14" t="s">
        <v>5582</v>
      </c>
      <c r="AG1281" s="16"/>
    </row>
    <row r="1282" spans="1:33" ht="63.75" x14ac:dyDescent="0.25">
      <c r="A1282" s="16"/>
      <c r="B1282" s="9" t="s">
        <v>1269</v>
      </c>
      <c r="C1282" s="42" t="s">
        <v>100</v>
      </c>
      <c r="D1282" s="42" t="s">
        <v>541</v>
      </c>
      <c r="E1282" s="42" t="s">
        <v>664</v>
      </c>
      <c r="F1282" s="42"/>
      <c r="G1282" s="42"/>
      <c r="H1282" s="43"/>
      <c r="I1282" s="34" t="s">
        <v>651</v>
      </c>
      <c r="J1282" s="34" t="s">
        <v>1897</v>
      </c>
      <c r="K1282" s="34" t="s">
        <v>1897</v>
      </c>
      <c r="L1282" s="34"/>
      <c r="M1282" s="34"/>
      <c r="N1282" s="34"/>
      <c r="O1282" s="14" t="s">
        <v>5582</v>
      </c>
      <c r="P1282" s="14" t="s">
        <v>5582</v>
      </c>
      <c r="Q1282" s="14" t="s">
        <v>5582</v>
      </c>
      <c r="R1282" s="14" t="s">
        <v>5582</v>
      </c>
      <c r="S1282" s="14" t="s">
        <v>5582</v>
      </c>
      <c r="T1282" s="14" t="s">
        <v>5582</v>
      </c>
      <c r="U1282" s="14" t="s">
        <v>5582</v>
      </c>
      <c r="V1282" s="14" t="s">
        <v>5582</v>
      </c>
      <c r="W1282" s="14" t="s">
        <v>5582</v>
      </c>
      <c r="X1282" s="14" t="s">
        <v>5582</v>
      </c>
      <c r="Y1282" s="14" t="s">
        <v>5582</v>
      </c>
      <c r="Z1282" s="14" t="s">
        <v>5582</v>
      </c>
      <c r="AA1282" s="14" t="s">
        <v>5582</v>
      </c>
      <c r="AB1282" s="14" t="s">
        <v>5582</v>
      </c>
      <c r="AC1282" s="14" t="s">
        <v>5582</v>
      </c>
      <c r="AD1282" s="14" t="s">
        <v>5582</v>
      </c>
      <c r="AE1282" s="14" t="s">
        <v>5582</v>
      </c>
      <c r="AF1282" s="14" t="s">
        <v>5582</v>
      </c>
      <c r="AG1282" s="16"/>
    </row>
    <row r="1283" spans="1:33" ht="63.75" x14ac:dyDescent="0.25">
      <c r="A1283" s="16"/>
      <c r="B1283" s="9" t="s">
        <v>1270</v>
      </c>
      <c r="C1283" s="42" t="s">
        <v>90</v>
      </c>
      <c r="D1283" s="42" t="s">
        <v>1271</v>
      </c>
      <c r="E1283" s="42" t="s">
        <v>664</v>
      </c>
      <c r="F1283" s="42"/>
      <c r="G1283" s="42"/>
      <c r="H1283" s="43"/>
      <c r="I1283" s="34" t="s">
        <v>651</v>
      </c>
      <c r="J1283" s="34" t="s">
        <v>1897</v>
      </c>
      <c r="K1283" s="34" t="s">
        <v>1897</v>
      </c>
      <c r="L1283" s="34"/>
      <c r="M1283" s="34"/>
      <c r="N1283" s="34"/>
      <c r="O1283" s="14" t="s">
        <v>5582</v>
      </c>
      <c r="P1283" s="14" t="s">
        <v>5582</v>
      </c>
      <c r="Q1283" s="14" t="s">
        <v>5582</v>
      </c>
      <c r="R1283" s="14" t="s">
        <v>5582</v>
      </c>
      <c r="S1283" s="14" t="s">
        <v>5582</v>
      </c>
      <c r="T1283" s="14" t="s">
        <v>5582</v>
      </c>
      <c r="U1283" s="14" t="s">
        <v>5582</v>
      </c>
      <c r="V1283" s="14" t="s">
        <v>5582</v>
      </c>
      <c r="W1283" s="14" t="s">
        <v>5582</v>
      </c>
      <c r="X1283" s="14" t="s">
        <v>5582</v>
      </c>
      <c r="Y1283" s="14" t="s">
        <v>5582</v>
      </c>
      <c r="Z1283" s="14" t="s">
        <v>5582</v>
      </c>
      <c r="AA1283" s="14" t="s">
        <v>5582</v>
      </c>
      <c r="AB1283" s="14" t="s">
        <v>5582</v>
      </c>
      <c r="AC1283" s="14" t="s">
        <v>5582</v>
      </c>
      <c r="AD1283" s="14" t="s">
        <v>5582</v>
      </c>
      <c r="AE1283" s="14" t="s">
        <v>5582</v>
      </c>
      <c r="AF1283" s="14" t="s">
        <v>5582</v>
      </c>
      <c r="AG1283" s="16"/>
    </row>
    <row r="1284" spans="1:33" ht="63.75" x14ac:dyDescent="0.25">
      <c r="A1284" s="16"/>
      <c r="B1284" s="9" t="s">
        <v>1272</v>
      </c>
      <c r="C1284" s="42" t="s">
        <v>87</v>
      </c>
      <c r="D1284" s="42" t="s">
        <v>426</v>
      </c>
      <c r="E1284" s="42" t="s">
        <v>664</v>
      </c>
      <c r="F1284" s="42"/>
      <c r="G1284" s="42"/>
      <c r="H1284" s="43"/>
      <c r="I1284" s="34" t="s">
        <v>651</v>
      </c>
      <c r="J1284" s="34" t="s">
        <v>1897</v>
      </c>
      <c r="K1284" s="34" t="s">
        <v>1897</v>
      </c>
      <c r="L1284" s="34"/>
      <c r="M1284" s="34"/>
      <c r="N1284" s="34"/>
      <c r="O1284" s="14" t="s">
        <v>5582</v>
      </c>
      <c r="P1284" s="14" t="s">
        <v>5582</v>
      </c>
      <c r="Q1284" s="14" t="s">
        <v>5582</v>
      </c>
      <c r="R1284" s="14" t="s">
        <v>5582</v>
      </c>
      <c r="S1284" s="14" t="s">
        <v>5582</v>
      </c>
      <c r="T1284" s="14" t="s">
        <v>5582</v>
      </c>
      <c r="U1284" s="14" t="s">
        <v>5582</v>
      </c>
      <c r="V1284" s="14" t="s">
        <v>5582</v>
      </c>
      <c r="W1284" s="14" t="s">
        <v>5582</v>
      </c>
      <c r="X1284" s="14" t="s">
        <v>5582</v>
      </c>
      <c r="Y1284" s="14" t="s">
        <v>5582</v>
      </c>
      <c r="Z1284" s="14" t="s">
        <v>5582</v>
      </c>
      <c r="AA1284" s="14" t="s">
        <v>5582</v>
      </c>
      <c r="AB1284" s="14" t="s">
        <v>5582</v>
      </c>
      <c r="AC1284" s="14" t="s">
        <v>5582</v>
      </c>
      <c r="AD1284" s="14" t="s">
        <v>5582</v>
      </c>
      <c r="AE1284" s="14" t="s">
        <v>5582</v>
      </c>
      <c r="AF1284" s="14" t="s">
        <v>5582</v>
      </c>
      <c r="AG1284" s="16"/>
    </row>
    <row r="1285" spans="1:33" ht="63.75" x14ac:dyDescent="0.25">
      <c r="A1285" s="16"/>
      <c r="B1285" s="9" t="s">
        <v>1273</v>
      </c>
      <c r="C1285" s="42" t="s">
        <v>113</v>
      </c>
      <c r="D1285" s="42" t="s">
        <v>1274</v>
      </c>
      <c r="E1285" s="42" t="s">
        <v>664</v>
      </c>
      <c r="F1285" s="42"/>
      <c r="G1285" s="42"/>
      <c r="H1285" s="43"/>
      <c r="I1285" s="34" t="s">
        <v>651</v>
      </c>
      <c r="J1285" s="34" t="s">
        <v>1897</v>
      </c>
      <c r="K1285" s="34" t="s">
        <v>1897</v>
      </c>
      <c r="L1285" s="34"/>
      <c r="M1285" s="34"/>
      <c r="N1285" s="34"/>
      <c r="O1285" s="14" t="s">
        <v>5582</v>
      </c>
      <c r="P1285" s="14" t="s">
        <v>5582</v>
      </c>
      <c r="Q1285" s="14" t="s">
        <v>5582</v>
      </c>
      <c r="R1285" s="14" t="s">
        <v>5582</v>
      </c>
      <c r="S1285" s="14" t="s">
        <v>5582</v>
      </c>
      <c r="T1285" s="14" t="s">
        <v>5582</v>
      </c>
      <c r="U1285" s="14" t="s">
        <v>5582</v>
      </c>
      <c r="V1285" s="14" t="s">
        <v>5582</v>
      </c>
      <c r="W1285" s="14" t="s">
        <v>5582</v>
      </c>
      <c r="X1285" s="14" t="s">
        <v>5582</v>
      </c>
      <c r="Y1285" s="14" t="s">
        <v>5582</v>
      </c>
      <c r="Z1285" s="14" t="s">
        <v>5582</v>
      </c>
      <c r="AA1285" s="14" t="s">
        <v>5582</v>
      </c>
      <c r="AB1285" s="14" t="s">
        <v>5582</v>
      </c>
      <c r="AC1285" s="14" t="s">
        <v>5582</v>
      </c>
      <c r="AD1285" s="14" t="s">
        <v>5582</v>
      </c>
      <c r="AE1285" s="14" t="s">
        <v>5582</v>
      </c>
      <c r="AF1285" s="14" t="s">
        <v>5582</v>
      </c>
      <c r="AG1285" s="16"/>
    </row>
    <row r="1286" spans="1:33" ht="63.75" x14ac:dyDescent="0.25">
      <c r="A1286" s="16"/>
      <c r="B1286" s="9" t="s">
        <v>1275</v>
      </c>
      <c r="C1286" s="42" t="s">
        <v>113</v>
      </c>
      <c r="D1286" s="42" t="s">
        <v>1276</v>
      </c>
      <c r="E1286" s="42" t="s">
        <v>664</v>
      </c>
      <c r="F1286" s="42"/>
      <c r="G1286" s="42"/>
      <c r="H1286" s="43"/>
      <c r="I1286" s="34" t="s">
        <v>651</v>
      </c>
      <c r="J1286" s="34" t="s">
        <v>1897</v>
      </c>
      <c r="K1286" s="34" t="s">
        <v>1897</v>
      </c>
      <c r="L1286" s="34"/>
      <c r="M1286" s="34"/>
      <c r="N1286" s="34"/>
      <c r="O1286" s="14" t="s">
        <v>5582</v>
      </c>
      <c r="P1286" s="14" t="s">
        <v>5582</v>
      </c>
      <c r="Q1286" s="14" t="s">
        <v>5582</v>
      </c>
      <c r="R1286" s="14" t="s">
        <v>5582</v>
      </c>
      <c r="S1286" s="14" t="s">
        <v>5582</v>
      </c>
      <c r="T1286" s="14" t="s">
        <v>5582</v>
      </c>
      <c r="U1286" s="14" t="s">
        <v>5582</v>
      </c>
      <c r="V1286" s="14" t="s">
        <v>5582</v>
      </c>
      <c r="W1286" s="14" t="s">
        <v>5582</v>
      </c>
      <c r="X1286" s="14" t="s">
        <v>5582</v>
      </c>
      <c r="Y1286" s="14" t="s">
        <v>5582</v>
      </c>
      <c r="Z1286" s="14" t="s">
        <v>5582</v>
      </c>
      <c r="AA1286" s="14" t="s">
        <v>5582</v>
      </c>
      <c r="AB1286" s="14" t="s">
        <v>5582</v>
      </c>
      <c r="AC1286" s="14" t="s">
        <v>5582</v>
      </c>
      <c r="AD1286" s="14" t="s">
        <v>5582</v>
      </c>
      <c r="AE1286" s="14" t="s">
        <v>5582</v>
      </c>
      <c r="AF1286" s="14" t="s">
        <v>5582</v>
      </c>
      <c r="AG1286" s="16"/>
    </row>
    <row r="1287" spans="1:33" ht="63.75" x14ac:dyDescent="0.25">
      <c r="A1287" s="16"/>
      <c r="B1287" s="9" t="s">
        <v>1277</v>
      </c>
      <c r="C1287" s="42" t="s">
        <v>113</v>
      </c>
      <c r="D1287" s="42" t="s">
        <v>1278</v>
      </c>
      <c r="E1287" s="42" t="s">
        <v>664</v>
      </c>
      <c r="F1287" s="42"/>
      <c r="G1287" s="42"/>
      <c r="H1287" s="43"/>
      <c r="I1287" s="34" t="s">
        <v>651</v>
      </c>
      <c r="J1287" s="34" t="s">
        <v>1897</v>
      </c>
      <c r="K1287" s="34" t="s">
        <v>1897</v>
      </c>
      <c r="L1287" s="34"/>
      <c r="M1287" s="34"/>
      <c r="N1287" s="34"/>
      <c r="O1287" s="14" t="s">
        <v>5582</v>
      </c>
      <c r="P1287" s="14" t="s">
        <v>5582</v>
      </c>
      <c r="Q1287" s="14" t="s">
        <v>5582</v>
      </c>
      <c r="R1287" s="14" t="s">
        <v>5582</v>
      </c>
      <c r="S1287" s="14" t="s">
        <v>5582</v>
      </c>
      <c r="T1287" s="14" t="s">
        <v>5582</v>
      </c>
      <c r="U1287" s="14" t="s">
        <v>5582</v>
      </c>
      <c r="V1287" s="14" t="s">
        <v>5582</v>
      </c>
      <c r="W1287" s="14" t="s">
        <v>5582</v>
      </c>
      <c r="X1287" s="14" t="s">
        <v>5582</v>
      </c>
      <c r="Y1287" s="14" t="s">
        <v>5582</v>
      </c>
      <c r="Z1287" s="14" t="s">
        <v>5582</v>
      </c>
      <c r="AA1287" s="14" t="s">
        <v>5582</v>
      </c>
      <c r="AB1287" s="14" t="s">
        <v>5582</v>
      </c>
      <c r="AC1287" s="14" t="s">
        <v>5582</v>
      </c>
      <c r="AD1287" s="14" t="s">
        <v>5582</v>
      </c>
      <c r="AE1287" s="14" t="s">
        <v>5582</v>
      </c>
      <c r="AF1287" s="14" t="s">
        <v>5582</v>
      </c>
      <c r="AG1287" s="16"/>
    </row>
    <row r="1288" spans="1:33" ht="63.75" x14ac:dyDescent="0.25">
      <c r="A1288" s="16"/>
      <c r="B1288" s="9" t="s">
        <v>1279</v>
      </c>
      <c r="C1288" s="42" t="s">
        <v>100</v>
      </c>
      <c r="D1288" s="42" t="s">
        <v>1280</v>
      </c>
      <c r="E1288" s="42" t="s">
        <v>664</v>
      </c>
      <c r="F1288" s="42"/>
      <c r="G1288" s="42"/>
      <c r="H1288" s="43"/>
      <c r="I1288" s="34" t="s">
        <v>651</v>
      </c>
      <c r="J1288" s="34" t="s">
        <v>1897</v>
      </c>
      <c r="K1288" s="34" t="s">
        <v>1897</v>
      </c>
      <c r="L1288" s="34"/>
      <c r="M1288" s="34"/>
      <c r="N1288" s="34"/>
      <c r="O1288" s="14" t="s">
        <v>5582</v>
      </c>
      <c r="P1288" s="14" t="s">
        <v>5582</v>
      </c>
      <c r="Q1288" s="14" t="s">
        <v>5582</v>
      </c>
      <c r="R1288" s="14" t="s">
        <v>5582</v>
      </c>
      <c r="S1288" s="14" t="s">
        <v>5582</v>
      </c>
      <c r="T1288" s="14" t="s">
        <v>5582</v>
      </c>
      <c r="U1288" s="14" t="s">
        <v>5582</v>
      </c>
      <c r="V1288" s="14" t="s">
        <v>5582</v>
      </c>
      <c r="W1288" s="14" t="s">
        <v>5582</v>
      </c>
      <c r="X1288" s="14" t="s">
        <v>5582</v>
      </c>
      <c r="Y1288" s="14" t="s">
        <v>5582</v>
      </c>
      <c r="Z1288" s="14" t="s">
        <v>5582</v>
      </c>
      <c r="AA1288" s="14" t="s">
        <v>5582</v>
      </c>
      <c r="AB1288" s="14" t="s">
        <v>5582</v>
      </c>
      <c r="AC1288" s="14" t="s">
        <v>5582</v>
      </c>
      <c r="AD1288" s="14" t="s">
        <v>5582</v>
      </c>
      <c r="AE1288" s="14" t="s">
        <v>5582</v>
      </c>
      <c r="AF1288" s="14" t="s">
        <v>5582</v>
      </c>
      <c r="AG1288" s="16"/>
    </row>
    <row r="1289" spans="1:33" ht="63.75" x14ac:dyDescent="0.25">
      <c r="A1289" s="16"/>
      <c r="B1289" s="9" t="s">
        <v>1281</v>
      </c>
      <c r="C1289" s="42" t="s">
        <v>90</v>
      </c>
      <c r="D1289" s="42" t="s">
        <v>1282</v>
      </c>
      <c r="E1289" s="42" t="s">
        <v>664</v>
      </c>
      <c r="F1289" s="42"/>
      <c r="G1289" s="42"/>
      <c r="H1289" s="43"/>
      <c r="I1289" s="34" t="s">
        <v>651</v>
      </c>
      <c r="J1289" s="34" t="s">
        <v>1897</v>
      </c>
      <c r="K1289" s="34" t="s">
        <v>1897</v>
      </c>
      <c r="L1289" s="34"/>
      <c r="M1289" s="34"/>
      <c r="N1289" s="34"/>
      <c r="O1289" s="14" t="s">
        <v>5582</v>
      </c>
      <c r="P1289" s="14" t="s">
        <v>5582</v>
      </c>
      <c r="Q1289" s="14" t="s">
        <v>5582</v>
      </c>
      <c r="R1289" s="14" t="s">
        <v>5582</v>
      </c>
      <c r="S1289" s="14" t="s">
        <v>5582</v>
      </c>
      <c r="T1289" s="14" t="s">
        <v>5582</v>
      </c>
      <c r="U1289" s="14" t="s">
        <v>5582</v>
      </c>
      <c r="V1289" s="14" t="s">
        <v>5582</v>
      </c>
      <c r="W1289" s="14" t="s">
        <v>5582</v>
      </c>
      <c r="X1289" s="14" t="s">
        <v>5582</v>
      </c>
      <c r="Y1289" s="14" t="s">
        <v>5582</v>
      </c>
      <c r="Z1289" s="14" t="s">
        <v>5582</v>
      </c>
      <c r="AA1289" s="14" t="s">
        <v>5582</v>
      </c>
      <c r="AB1289" s="14" t="s">
        <v>5582</v>
      </c>
      <c r="AC1289" s="14" t="s">
        <v>5582</v>
      </c>
      <c r="AD1289" s="14" t="s">
        <v>5582</v>
      </c>
      <c r="AE1289" s="14" t="s">
        <v>5582</v>
      </c>
      <c r="AF1289" s="14" t="s">
        <v>5582</v>
      </c>
      <c r="AG1289" s="16"/>
    </row>
    <row r="1290" spans="1:33" ht="63.75" x14ac:dyDescent="0.25">
      <c r="A1290" s="16"/>
      <c r="B1290" s="9" t="s">
        <v>1283</v>
      </c>
      <c r="C1290" s="42" t="s">
        <v>90</v>
      </c>
      <c r="D1290" s="42" t="s">
        <v>1284</v>
      </c>
      <c r="E1290" s="42" t="s">
        <v>664</v>
      </c>
      <c r="F1290" s="42"/>
      <c r="G1290" s="42"/>
      <c r="H1290" s="43"/>
      <c r="I1290" s="34" t="s">
        <v>651</v>
      </c>
      <c r="J1290" s="34" t="s">
        <v>1897</v>
      </c>
      <c r="K1290" s="34" t="s">
        <v>1897</v>
      </c>
      <c r="L1290" s="34"/>
      <c r="M1290" s="34"/>
      <c r="N1290" s="34"/>
      <c r="O1290" s="14" t="s">
        <v>5582</v>
      </c>
      <c r="P1290" s="14" t="s">
        <v>5582</v>
      </c>
      <c r="Q1290" s="14" t="s">
        <v>5582</v>
      </c>
      <c r="R1290" s="14" t="s">
        <v>5582</v>
      </c>
      <c r="S1290" s="14" t="s">
        <v>5582</v>
      </c>
      <c r="T1290" s="14" t="s">
        <v>5582</v>
      </c>
      <c r="U1290" s="14" t="s">
        <v>5582</v>
      </c>
      <c r="V1290" s="14" t="s">
        <v>5582</v>
      </c>
      <c r="W1290" s="14" t="s">
        <v>5582</v>
      </c>
      <c r="X1290" s="14" t="s">
        <v>5582</v>
      </c>
      <c r="Y1290" s="14" t="s">
        <v>5582</v>
      </c>
      <c r="Z1290" s="14" t="s">
        <v>5582</v>
      </c>
      <c r="AA1290" s="14" t="s">
        <v>5582</v>
      </c>
      <c r="AB1290" s="14" t="s">
        <v>5582</v>
      </c>
      <c r="AC1290" s="14" t="s">
        <v>5582</v>
      </c>
      <c r="AD1290" s="14" t="s">
        <v>5582</v>
      </c>
      <c r="AE1290" s="14" t="s">
        <v>5582</v>
      </c>
      <c r="AF1290" s="14" t="s">
        <v>5582</v>
      </c>
      <c r="AG1290" s="16"/>
    </row>
    <row r="1291" spans="1:33" ht="63.75" x14ac:dyDescent="0.25">
      <c r="A1291" s="16"/>
      <c r="B1291" s="9" t="s">
        <v>1285</v>
      </c>
      <c r="C1291" s="42" t="s">
        <v>87</v>
      </c>
      <c r="D1291" s="42" t="s">
        <v>1286</v>
      </c>
      <c r="E1291" s="42" t="s">
        <v>664</v>
      </c>
      <c r="F1291" s="42"/>
      <c r="G1291" s="42"/>
      <c r="H1291" s="43"/>
      <c r="I1291" s="34" t="s">
        <v>651</v>
      </c>
      <c r="J1291" s="34" t="s">
        <v>1897</v>
      </c>
      <c r="K1291" s="34" t="s">
        <v>1897</v>
      </c>
      <c r="L1291" s="34"/>
      <c r="M1291" s="34"/>
      <c r="N1291" s="34"/>
      <c r="O1291" s="14" t="s">
        <v>5582</v>
      </c>
      <c r="P1291" s="14" t="s">
        <v>5582</v>
      </c>
      <c r="Q1291" s="14" t="s">
        <v>5582</v>
      </c>
      <c r="R1291" s="14" t="s">
        <v>5582</v>
      </c>
      <c r="S1291" s="14" t="s">
        <v>5582</v>
      </c>
      <c r="T1291" s="14" t="s">
        <v>5582</v>
      </c>
      <c r="U1291" s="14" t="s">
        <v>5582</v>
      </c>
      <c r="V1291" s="14" t="s">
        <v>5582</v>
      </c>
      <c r="W1291" s="14" t="s">
        <v>5582</v>
      </c>
      <c r="X1291" s="14" t="s">
        <v>5582</v>
      </c>
      <c r="Y1291" s="14" t="s">
        <v>5582</v>
      </c>
      <c r="Z1291" s="14" t="s">
        <v>5582</v>
      </c>
      <c r="AA1291" s="14" t="s">
        <v>5582</v>
      </c>
      <c r="AB1291" s="14" t="s">
        <v>5582</v>
      </c>
      <c r="AC1291" s="14" t="s">
        <v>5582</v>
      </c>
      <c r="AD1291" s="14" t="s">
        <v>5582</v>
      </c>
      <c r="AE1291" s="14" t="s">
        <v>5582</v>
      </c>
      <c r="AF1291" s="14" t="s">
        <v>5582</v>
      </c>
      <c r="AG1291" s="16"/>
    </row>
    <row r="1292" spans="1:33" ht="63.75" x14ac:dyDescent="0.25">
      <c r="A1292" s="16"/>
      <c r="B1292" s="9" t="s">
        <v>1287</v>
      </c>
      <c r="C1292" s="42" t="s">
        <v>90</v>
      </c>
      <c r="D1292" s="42" t="s">
        <v>1288</v>
      </c>
      <c r="E1292" s="42" t="s">
        <v>664</v>
      </c>
      <c r="F1292" s="42"/>
      <c r="G1292" s="42"/>
      <c r="H1292" s="43"/>
      <c r="I1292" s="34" t="s">
        <v>651</v>
      </c>
      <c r="J1292" s="34" t="s">
        <v>1897</v>
      </c>
      <c r="K1292" s="34" t="s">
        <v>1897</v>
      </c>
      <c r="L1292" s="34"/>
      <c r="M1292" s="34"/>
      <c r="N1292" s="34"/>
      <c r="O1292" s="14" t="s">
        <v>5582</v>
      </c>
      <c r="P1292" s="14" t="s">
        <v>5582</v>
      </c>
      <c r="Q1292" s="14" t="s">
        <v>5582</v>
      </c>
      <c r="R1292" s="14" t="s">
        <v>5582</v>
      </c>
      <c r="S1292" s="14" t="s">
        <v>5582</v>
      </c>
      <c r="T1292" s="14" t="s">
        <v>5582</v>
      </c>
      <c r="U1292" s="14" t="s">
        <v>5582</v>
      </c>
      <c r="V1292" s="14" t="s">
        <v>5582</v>
      </c>
      <c r="W1292" s="14" t="s">
        <v>5582</v>
      </c>
      <c r="X1292" s="14" t="s">
        <v>5582</v>
      </c>
      <c r="Y1292" s="14" t="s">
        <v>5582</v>
      </c>
      <c r="Z1292" s="14" t="s">
        <v>5582</v>
      </c>
      <c r="AA1292" s="14" t="s">
        <v>5582</v>
      </c>
      <c r="AB1292" s="14" t="s">
        <v>5582</v>
      </c>
      <c r="AC1292" s="14" t="s">
        <v>5582</v>
      </c>
      <c r="AD1292" s="14" t="s">
        <v>5582</v>
      </c>
      <c r="AE1292" s="14" t="s">
        <v>5582</v>
      </c>
      <c r="AF1292" s="14" t="s">
        <v>5582</v>
      </c>
      <c r="AG1292" s="16"/>
    </row>
    <row r="1293" spans="1:33" ht="63.75" x14ac:dyDescent="0.25">
      <c r="A1293" s="16"/>
      <c r="B1293" s="9" t="s">
        <v>1289</v>
      </c>
      <c r="C1293" s="42" t="s">
        <v>113</v>
      </c>
      <c r="D1293" s="42" t="s">
        <v>1290</v>
      </c>
      <c r="E1293" s="42" t="s">
        <v>664</v>
      </c>
      <c r="F1293" s="42"/>
      <c r="G1293" s="42"/>
      <c r="H1293" s="43"/>
      <c r="I1293" s="34" t="s">
        <v>651</v>
      </c>
      <c r="J1293" s="34" t="s">
        <v>1897</v>
      </c>
      <c r="K1293" s="34" t="s">
        <v>1897</v>
      </c>
      <c r="L1293" s="34"/>
      <c r="M1293" s="34"/>
      <c r="N1293" s="34"/>
      <c r="O1293" s="14" t="s">
        <v>5582</v>
      </c>
      <c r="P1293" s="14" t="s">
        <v>5582</v>
      </c>
      <c r="Q1293" s="14" t="s">
        <v>5582</v>
      </c>
      <c r="R1293" s="14" t="s">
        <v>5582</v>
      </c>
      <c r="S1293" s="14" t="s">
        <v>5582</v>
      </c>
      <c r="T1293" s="14" t="s">
        <v>5582</v>
      </c>
      <c r="U1293" s="14" t="s">
        <v>5582</v>
      </c>
      <c r="V1293" s="14" t="s">
        <v>5582</v>
      </c>
      <c r="W1293" s="14" t="s">
        <v>5582</v>
      </c>
      <c r="X1293" s="14" t="s">
        <v>5582</v>
      </c>
      <c r="Y1293" s="14" t="s">
        <v>5582</v>
      </c>
      <c r="Z1293" s="14" t="s">
        <v>5582</v>
      </c>
      <c r="AA1293" s="14" t="s">
        <v>5582</v>
      </c>
      <c r="AB1293" s="14" t="s">
        <v>5582</v>
      </c>
      <c r="AC1293" s="14" t="s">
        <v>5582</v>
      </c>
      <c r="AD1293" s="14" t="s">
        <v>5582</v>
      </c>
      <c r="AE1293" s="14" t="s">
        <v>5582</v>
      </c>
      <c r="AF1293" s="14" t="s">
        <v>5582</v>
      </c>
      <c r="AG1293" s="16"/>
    </row>
    <row r="1294" spans="1:33" ht="63.75" x14ac:dyDescent="0.25">
      <c r="A1294" s="16"/>
      <c r="B1294" s="9" t="s">
        <v>1291</v>
      </c>
      <c r="C1294" s="42" t="s">
        <v>113</v>
      </c>
      <c r="D1294" s="42" t="s">
        <v>1292</v>
      </c>
      <c r="E1294" s="42" t="s">
        <v>664</v>
      </c>
      <c r="F1294" s="42"/>
      <c r="G1294" s="42"/>
      <c r="H1294" s="43"/>
      <c r="I1294" s="34" t="s">
        <v>651</v>
      </c>
      <c r="J1294" s="34" t="s">
        <v>1897</v>
      </c>
      <c r="K1294" s="34" t="s">
        <v>1897</v>
      </c>
      <c r="L1294" s="34"/>
      <c r="M1294" s="34"/>
      <c r="N1294" s="34"/>
      <c r="O1294" s="14" t="s">
        <v>5582</v>
      </c>
      <c r="P1294" s="14" t="s">
        <v>5582</v>
      </c>
      <c r="Q1294" s="14" t="s">
        <v>5582</v>
      </c>
      <c r="R1294" s="14" t="s">
        <v>5582</v>
      </c>
      <c r="S1294" s="14" t="s">
        <v>5582</v>
      </c>
      <c r="T1294" s="14" t="s">
        <v>5582</v>
      </c>
      <c r="U1294" s="14" t="s">
        <v>5582</v>
      </c>
      <c r="V1294" s="14" t="s">
        <v>5582</v>
      </c>
      <c r="W1294" s="14" t="s">
        <v>5582</v>
      </c>
      <c r="X1294" s="14" t="s">
        <v>5582</v>
      </c>
      <c r="Y1294" s="14" t="s">
        <v>5582</v>
      </c>
      <c r="Z1294" s="14" t="s">
        <v>5582</v>
      </c>
      <c r="AA1294" s="14" t="s">
        <v>5582</v>
      </c>
      <c r="AB1294" s="14" t="s">
        <v>5582</v>
      </c>
      <c r="AC1294" s="14" t="s">
        <v>5582</v>
      </c>
      <c r="AD1294" s="14" t="s">
        <v>5582</v>
      </c>
      <c r="AE1294" s="14" t="s">
        <v>5582</v>
      </c>
      <c r="AF1294" s="14" t="s">
        <v>5582</v>
      </c>
      <c r="AG1294" s="16"/>
    </row>
    <row r="1295" spans="1:33" ht="63.75" x14ac:dyDescent="0.25">
      <c r="A1295" s="16"/>
      <c r="B1295" s="9" t="s">
        <v>1293</v>
      </c>
      <c r="C1295" s="42" t="s">
        <v>90</v>
      </c>
      <c r="D1295" s="42" t="s">
        <v>1294</v>
      </c>
      <c r="E1295" s="42" t="s">
        <v>664</v>
      </c>
      <c r="F1295" s="42"/>
      <c r="G1295" s="42"/>
      <c r="H1295" s="43"/>
      <c r="I1295" s="34" t="s">
        <v>651</v>
      </c>
      <c r="J1295" s="34" t="s">
        <v>1897</v>
      </c>
      <c r="K1295" s="34" t="s">
        <v>1897</v>
      </c>
      <c r="L1295" s="34"/>
      <c r="M1295" s="34"/>
      <c r="N1295" s="34"/>
      <c r="O1295" s="14" t="s">
        <v>5582</v>
      </c>
      <c r="P1295" s="14" t="s">
        <v>5582</v>
      </c>
      <c r="Q1295" s="14" t="s">
        <v>5582</v>
      </c>
      <c r="R1295" s="14" t="s">
        <v>5582</v>
      </c>
      <c r="S1295" s="14" t="s">
        <v>5582</v>
      </c>
      <c r="T1295" s="14" t="s">
        <v>5582</v>
      </c>
      <c r="U1295" s="14" t="s">
        <v>5582</v>
      </c>
      <c r="V1295" s="14" t="s">
        <v>5582</v>
      </c>
      <c r="W1295" s="14" t="s">
        <v>5582</v>
      </c>
      <c r="X1295" s="14" t="s">
        <v>5582</v>
      </c>
      <c r="Y1295" s="14" t="s">
        <v>5582</v>
      </c>
      <c r="Z1295" s="14" t="s">
        <v>5582</v>
      </c>
      <c r="AA1295" s="14" t="s">
        <v>5582</v>
      </c>
      <c r="AB1295" s="14" t="s">
        <v>5582</v>
      </c>
      <c r="AC1295" s="14" t="s">
        <v>5582</v>
      </c>
      <c r="AD1295" s="14" t="s">
        <v>5582</v>
      </c>
      <c r="AE1295" s="14" t="s">
        <v>5582</v>
      </c>
      <c r="AF1295" s="14" t="s">
        <v>5582</v>
      </c>
      <c r="AG1295" s="16"/>
    </row>
    <row r="1296" spans="1:33" ht="63.75" x14ac:dyDescent="0.25">
      <c r="A1296" s="16"/>
      <c r="B1296" s="9" t="s">
        <v>1295</v>
      </c>
      <c r="C1296" s="42" t="s">
        <v>100</v>
      </c>
      <c r="D1296" s="42" t="s">
        <v>1296</v>
      </c>
      <c r="E1296" s="42" t="s">
        <v>664</v>
      </c>
      <c r="F1296" s="42"/>
      <c r="G1296" s="42"/>
      <c r="H1296" s="43"/>
      <c r="I1296" s="34" t="s">
        <v>651</v>
      </c>
      <c r="J1296" s="34" t="s">
        <v>1897</v>
      </c>
      <c r="K1296" s="34" t="s">
        <v>1897</v>
      </c>
      <c r="L1296" s="34"/>
      <c r="M1296" s="34"/>
      <c r="N1296" s="34"/>
      <c r="O1296" s="14" t="s">
        <v>5582</v>
      </c>
      <c r="P1296" s="14" t="s">
        <v>5582</v>
      </c>
      <c r="Q1296" s="14" t="s">
        <v>5582</v>
      </c>
      <c r="R1296" s="14" t="s">
        <v>5582</v>
      </c>
      <c r="S1296" s="14" t="s">
        <v>5582</v>
      </c>
      <c r="T1296" s="14" t="s">
        <v>5582</v>
      </c>
      <c r="U1296" s="14" t="s">
        <v>5582</v>
      </c>
      <c r="V1296" s="14" t="s">
        <v>5582</v>
      </c>
      <c r="W1296" s="14" t="s">
        <v>5582</v>
      </c>
      <c r="X1296" s="14" t="s">
        <v>5582</v>
      </c>
      <c r="Y1296" s="14" t="s">
        <v>5582</v>
      </c>
      <c r="Z1296" s="14" t="s">
        <v>5582</v>
      </c>
      <c r="AA1296" s="14" t="s">
        <v>5582</v>
      </c>
      <c r="AB1296" s="14" t="s">
        <v>5582</v>
      </c>
      <c r="AC1296" s="14" t="s">
        <v>5582</v>
      </c>
      <c r="AD1296" s="14" t="s">
        <v>5582</v>
      </c>
      <c r="AE1296" s="14" t="s">
        <v>5582</v>
      </c>
      <c r="AF1296" s="14" t="s">
        <v>5582</v>
      </c>
      <c r="AG1296" s="16"/>
    </row>
    <row r="1297" spans="1:33" ht="63.75" x14ac:dyDescent="0.25">
      <c r="A1297" s="16"/>
      <c r="B1297" s="9" t="s">
        <v>1297</v>
      </c>
      <c r="C1297" s="42" t="s">
        <v>90</v>
      </c>
      <c r="D1297" s="42" t="s">
        <v>1298</v>
      </c>
      <c r="E1297" s="42" t="s">
        <v>664</v>
      </c>
      <c r="F1297" s="42"/>
      <c r="G1297" s="42"/>
      <c r="H1297" s="43"/>
      <c r="I1297" s="34" t="s">
        <v>651</v>
      </c>
      <c r="J1297" s="34" t="s">
        <v>1897</v>
      </c>
      <c r="K1297" s="34" t="s">
        <v>1897</v>
      </c>
      <c r="L1297" s="34"/>
      <c r="M1297" s="34"/>
      <c r="N1297" s="34"/>
      <c r="O1297" s="14" t="s">
        <v>5582</v>
      </c>
      <c r="P1297" s="14" t="s">
        <v>5582</v>
      </c>
      <c r="Q1297" s="14" t="s">
        <v>5582</v>
      </c>
      <c r="R1297" s="14" t="s">
        <v>5582</v>
      </c>
      <c r="S1297" s="14" t="s">
        <v>5582</v>
      </c>
      <c r="T1297" s="14" t="s">
        <v>5582</v>
      </c>
      <c r="U1297" s="14" t="s">
        <v>5582</v>
      </c>
      <c r="V1297" s="14" t="s">
        <v>5582</v>
      </c>
      <c r="W1297" s="14" t="s">
        <v>5582</v>
      </c>
      <c r="X1297" s="14" t="s">
        <v>5582</v>
      </c>
      <c r="Y1297" s="14" t="s">
        <v>5582</v>
      </c>
      <c r="Z1297" s="14" t="s">
        <v>5582</v>
      </c>
      <c r="AA1297" s="14" t="s">
        <v>5582</v>
      </c>
      <c r="AB1297" s="14" t="s">
        <v>5582</v>
      </c>
      <c r="AC1297" s="14" t="s">
        <v>5582</v>
      </c>
      <c r="AD1297" s="14" t="s">
        <v>5582</v>
      </c>
      <c r="AE1297" s="14" t="s">
        <v>5582</v>
      </c>
      <c r="AF1297" s="14" t="s">
        <v>5582</v>
      </c>
      <c r="AG1297" s="16"/>
    </row>
    <row r="1298" spans="1:33" ht="63.75" x14ac:dyDescent="0.25">
      <c r="A1298" s="16"/>
      <c r="B1298" s="9" t="s">
        <v>1299</v>
      </c>
      <c r="C1298" s="42" t="s">
        <v>90</v>
      </c>
      <c r="D1298" s="42" t="s">
        <v>1300</v>
      </c>
      <c r="E1298" s="42" t="s">
        <v>664</v>
      </c>
      <c r="F1298" s="42"/>
      <c r="G1298" s="42"/>
      <c r="H1298" s="43"/>
      <c r="I1298" s="34" t="s">
        <v>651</v>
      </c>
      <c r="J1298" s="34" t="s">
        <v>1897</v>
      </c>
      <c r="K1298" s="34" t="s">
        <v>1897</v>
      </c>
      <c r="L1298" s="34"/>
      <c r="M1298" s="34"/>
      <c r="N1298" s="34"/>
      <c r="O1298" s="14" t="s">
        <v>5582</v>
      </c>
      <c r="P1298" s="14" t="s">
        <v>5582</v>
      </c>
      <c r="Q1298" s="14" t="s">
        <v>5582</v>
      </c>
      <c r="R1298" s="14" t="s">
        <v>5582</v>
      </c>
      <c r="S1298" s="14" t="s">
        <v>5582</v>
      </c>
      <c r="T1298" s="14" t="s">
        <v>5582</v>
      </c>
      <c r="U1298" s="14" t="s">
        <v>5582</v>
      </c>
      <c r="V1298" s="14" t="s">
        <v>5582</v>
      </c>
      <c r="W1298" s="14" t="s">
        <v>5582</v>
      </c>
      <c r="X1298" s="14" t="s">
        <v>5582</v>
      </c>
      <c r="Y1298" s="14" t="s">
        <v>5582</v>
      </c>
      <c r="Z1298" s="14" t="s">
        <v>5582</v>
      </c>
      <c r="AA1298" s="14" t="s">
        <v>5582</v>
      </c>
      <c r="AB1298" s="14" t="s">
        <v>5582</v>
      </c>
      <c r="AC1298" s="14" t="s">
        <v>5582</v>
      </c>
      <c r="AD1298" s="14" t="s">
        <v>5582</v>
      </c>
      <c r="AE1298" s="14" t="s">
        <v>5582</v>
      </c>
      <c r="AF1298" s="14" t="s">
        <v>5582</v>
      </c>
      <c r="AG1298" s="16"/>
    </row>
    <row r="1299" spans="1:33" ht="63.75" x14ac:dyDescent="0.25">
      <c r="A1299" s="16"/>
      <c r="B1299" s="9" t="s">
        <v>1301</v>
      </c>
      <c r="C1299" s="42" t="s">
        <v>100</v>
      </c>
      <c r="D1299" s="42" t="s">
        <v>456</v>
      </c>
      <c r="E1299" s="42" t="s">
        <v>664</v>
      </c>
      <c r="F1299" s="42"/>
      <c r="G1299" s="42"/>
      <c r="H1299" s="43"/>
      <c r="I1299" s="34" t="s">
        <v>651</v>
      </c>
      <c r="J1299" s="34" t="s">
        <v>1897</v>
      </c>
      <c r="K1299" s="34" t="s">
        <v>1897</v>
      </c>
      <c r="L1299" s="34"/>
      <c r="M1299" s="34"/>
      <c r="N1299" s="34"/>
      <c r="O1299" s="14" t="s">
        <v>5582</v>
      </c>
      <c r="P1299" s="14" t="s">
        <v>5582</v>
      </c>
      <c r="Q1299" s="14" t="s">
        <v>5582</v>
      </c>
      <c r="R1299" s="14" t="s">
        <v>5582</v>
      </c>
      <c r="S1299" s="14" t="s">
        <v>5582</v>
      </c>
      <c r="T1299" s="14" t="s">
        <v>5582</v>
      </c>
      <c r="U1299" s="14" t="s">
        <v>5582</v>
      </c>
      <c r="V1299" s="14" t="s">
        <v>5582</v>
      </c>
      <c r="W1299" s="14" t="s">
        <v>5582</v>
      </c>
      <c r="X1299" s="14" t="s">
        <v>5582</v>
      </c>
      <c r="Y1299" s="14" t="s">
        <v>5582</v>
      </c>
      <c r="Z1299" s="14" t="s">
        <v>5582</v>
      </c>
      <c r="AA1299" s="14" t="s">
        <v>5582</v>
      </c>
      <c r="AB1299" s="14" t="s">
        <v>5582</v>
      </c>
      <c r="AC1299" s="14" t="s">
        <v>5582</v>
      </c>
      <c r="AD1299" s="14" t="s">
        <v>5582</v>
      </c>
      <c r="AE1299" s="14" t="s">
        <v>5582</v>
      </c>
      <c r="AF1299" s="14" t="s">
        <v>5582</v>
      </c>
      <c r="AG1299" s="16"/>
    </row>
    <row r="1300" spans="1:33" ht="63.75" x14ac:dyDescent="0.25">
      <c r="A1300" s="16"/>
      <c r="B1300" s="9" t="s">
        <v>1302</v>
      </c>
      <c r="C1300" s="42" t="s">
        <v>90</v>
      </c>
      <c r="D1300" s="42" t="s">
        <v>1303</v>
      </c>
      <c r="E1300" s="42" t="s">
        <v>664</v>
      </c>
      <c r="F1300" s="42"/>
      <c r="G1300" s="42"/>
      <c r="H1300" s="43"/>
      <c r="I1300" s="34" t="s">
        <v>651</v>
      </c>
      <c r="J1300" s="34" t="s">
        <v>1897</v>
      </c>
      <c r="K1300" s="34" t="s">
        <v>1897</v>
      </c>
      <c r="L1300" s="34"/>
      <c r="M1300" s="34"/>
      <c r="N1300" s="34"/>
      <c r="O1300" s="14" t="s">
        <v>5582</v>
      </c>
      <c r="P1300" s="14" t="s">
        <v>5582</v>
      </c>
      <c r="Q1300" s="14" t="s">
        <v>5582</v>
      </c>
      <c r="R1300" s="14" t="s">
        <v>5582</v>
      </c>
      <c r="S1300" s="14" t="s">
        <v>5582</v>
      </c>
      <c r="T1300" s="14" t="s">
        <v>5582</v>
      </c>
      <c r="U1300" s="14" t="s">
        <v>5582</v>
      </c>
      <c r="V1300" s="14" t="s">
        <v>5582</v>
      </c>
      <c r="W1300" s="14" t="s">
        <v>5582</v>
      </c>
      <c r="X1300" s="14" t="s">
        <v>5582</v>
      </c>
      <c r="Y1300" s="14" t="s">
        <v>5582</v>
      </c>
      <c r="Z1300" s="14" t="s">
        <v>5582</v>
      </c>
      <c r="AA1300" s="14" t="s">
        <v>5582</v>
      </c>
      <c r="AB1300" s="14" t="s">
        <v>5582</v>
      </c>
      <c r="AC1300" s="14" t="s">
        <v>5582</v>
      </c>
      <c r="AD1300" s="14" t="s">
        <v>5582</v>
      </c>
      <c r="AE1300" s="14" t="s">
        <v>5582</v>
      </c>
      <c r="AF1300" s="14" t="s">
        <v>5582</v>
      </c>
      <c r="AG1300" s="16"/>
    </row>
    <row r="1301" spans="1:33" ht="63.75" x14ac:dyDescent="0.25">
      <c r="A1301" s="16"/>
      <c r="B1301" s="9" t="s">
        <v>1304</v>
      </c>
      <c r="C1301" s="42" t="s">
        <v>90</v>
      </c>
      <c r="D1301" s="42" t="s">
        <v>170</v>
      </c>
      <c r="E1301" s="42" t="s">
        <v>664</v>
      </c>
      <c r="F1301" s="42"/>
      <c r="G1301" s="42"/>
      <c r="H1301" s="43"/>
      <c r="I1301" s="34" t="s">
        <v>651</v>
      </c>
      <c r="J1301" s="34" t="s">
        <v>1897</v>
      </c>
      <c r="K1301" s="34" t="s">
        <v>1897</v>
      </c>
      <c r="L1301" s="34"/>
      <c r="M1301" s="34"/>
      <c r="N1301" s="34"/>
      <c r="O1301" s="14" t="s">
        <v>5582</v>
      </c>
      <c r="P1301" s="14" t="s">
        <v>5582</v>
      </c>
      <c r="Q1301" s="14" t="s">
        <v>5582</v>
      </c>
      <c r="R1301" s="14" t="s">
        <v>5582</v>
      </c>
      <c r="S1301" s="14" t="s">
        <v>5582</v>
      </c>
      <c r="T1301" s="14" t="s">
        <v>5582</v>
      </c>
      <c r="U1301" s="14" t="s">
        <v>5582</v>
      </c>
      <c r="V1301" s="14" t="s">
        <v>5582</v>
      </c>
      <c r="W1301" s="14" t="s">
        <v>5582</v>
      </c>
      <c r="X1301" s="14" t="s">
        <v>5582</v>
      </c>
      <c r="Y1301" s="14" t="s">
        <v>5582</v>
      </c>
      <c r="Z1301" s="14" t="s">
        <v>5582</v>
      </c>
      <c r="AA1301" s="14" t="s">
        <v>5582</v>
      </c>
      <c r="AB1301" s="14" t="s">
        <v>5582</v>
      </c>
      <c r="AC1301" s="14" t="s">
        <v>5582</v>
      </c>
      <c r="AD1301" s="14" t="s">
        <v>5582</v>
      </c>
      <c r="AE1301" s="14" t="s">
        <v>5582</v>
      </c>
      <c r="AF1301" s="14" t="s">
        <v>5582</v>
      </c>
      <c r="AG1301" s="16"/>
    </row>
    <row r="1302" spans="1:33" ht="63.75" x14ac:dyDescent="0.25">
      <c r="A1302" s="16"/>
      <c r="B1302" s="9" t="s">
        <v>1305</v>
      </c>
      <c r="C1302" s="42" t="s">
        <v>113</v>
      </c>
      <c r="D1302" s="42" t="s">
        <v>1306</v>
      </c>
      <c r="E1302" s="42" t="s">
        <v>664</v>
      </c>
      <c r="F1302" s="42"/>
      <c r="G1302" s="42"/>
      <c r="H1302" s="43"/>
      <c r="I1302" s="34" t="s">
        <v>651</v>
      </c>
      <c r="J1302" s="34" t="s">
        <v>1897</v>
      </c>
      <c r="K1302" s="34" t="s">
        <v>1897</v>
      </c>
      <c r="L1302" s="34"/>
      <c r="M1302" s="34"/>
      <c r="N1302" s="34"/>
      <c r="O1302" s="14" t="s">
        <v>5582</v>
      </c>
      <c r="P1302" s="14" t="s">
        <v>5582</v>
      </c>
      <c r="Q1302" s="14" t="s">
        <v>5582</v>
      </c>
      <c r="R1302" s="14" t="s">
        <v>5582</v>
      </c>
      <c r="S1302" s="14" t="s">
        <v>5582</v>
      </c>
      <c r="T1302" s="14" t="s">
        <v>5582</v>
      </c>
      <c r="U1302" s="14" t="s">
        <v>5582</v>
      </c>
      <c r="V1302" s="14" t="s">
        <v>5582</v>
      </c>
      <c r="W1302" s="14" t="s">
        <v>5582</v>
      </c>
      <c r="X1302" s="14" t="s">
        <v>5582</v>
      </c>
      <c r="Y1302" s="14" t="s">
        <v>5582</v>
      </c>
      <c r="Z1302" s="14" t="s">
        <v>5582</v>
      </c>
      <c r="AA1302" s="14" t="s">
        <v>5582</v>
      </c>
      <c r="AB1302" s="14" t="s">
        <v>5582</v>
      </c>
      <c r="AC1302" s="14" t="s">
        <v>5582</v>
      </c>
      <c r="AD1302" s="14" t="s">
        <v>5582</v>
      </c>
      <c r="AE1302" s="14" t="s">
        <v>5582</v>
      </c>
      <c r="AF1302" s="14" t="s">
        <v>5582</v>
      </c>
      <c r="AG1302" s="16"/>
    </row>
    <row r="1303" spans="1:33" ht="63.75" x14ac:dyDescent="0.25">
      <c r="A1303" s="16"/>
      <c r="B1303" s="9" t="s">
        <v>1307</v>
      </c>
      <c r="C1303" s="42" t="s">
        <v>90</v>
      </c>
      <c r="D1303" s="42" t="s">
        <v>1308</v>
      </c>
      <c r="E1303" s="42" t="s">
        <v>664</v>
      </c>
      <c r="F1303" s="42"/>
      <c r="G1303" s="42"/>
      <c r="H1303" s="43"/>
      <c r="I1303" s="34" t="s">
        <v>651</v>
      </c>
      <c r="J1303" s="34" t="s">
        <v>1897</v>
      </c>
      <c r="K1303" s="34" t="s">
        <v>1897</v>
      </c>
      <c r="L1303" s="34"/>
      <c r="M1303" s="34"/>
      <c r="N1303" s="34"/>
      <c r="O1303" s="14" t="s">
        <v>5582</v>
      </c>
      <c r="P1303" s="14" t="s">
        <v>5582</v>
      </c>
      <c r="Q1303" s="14" t="s">
        <v>5582</v>
      </c>
      <c r="R1303" s="14" t="s">
        <v>5582</v>
      </c>
      <c r="S1303" s="14" t="s">
        <v>5582</v>
      </c>
      <c r="T1303" s="14" t="s">
        <v>5582</v>
      </c>
      <c r="U1303" s="14" t="s">
        <v>5582</v>
      </c>
      <c r="V1303" s="14" t="s">
        <v>5582</v>
      </c>
      <c r="W1303" s="14" t="s">
        <v>5582</v>
      </c>
      <c r="X1303" s="14" t="s">
        <v>5582</v>
      </c>
      <c r="Y1303" s="14" t="s">
        <v>5582</v>
      </c>
      <c r="Z1303" s="14" t="s">
        <v>5582</v>
      </c>
      <c r="AA1303" s="14" t="s">
        <v>5582</v>
      </c>
      <c r="AB1303" s="14" t="s">
        <v>5582</v>
      </c>
      <c r="AC1303" s="14" t="s">
        <v>5582</v>
      </c>
      <c r="AD1303" s="14" t="s">
        <v>5582</v>
      </c>
      <c r="AE1303" s="14" t="s">
        <v>5582</v>
      </c>
      <c r="AF1303" s="14" t="s">
        <v>5582</v>
      </c>
      <c r="AG1303" s="16"/>
    </row>
    <row r="1304" spans="1:33" ht="63.75" x14ac:dyDescent="0.25">
      <c r="A1304" s="16"/>
      <c r="B1304" s="9" t="s">
        <v>1309</v>
      </c>
      <c r="C1304" s="42" t="s">
        <v>87</v>
      </c>
      <c r="D1304" s="42" t="s">
        <v>436</v>
      </c>
      <c r="E1304" s="42" t="s">
        <v>664</v>
      </c>
      <c r="F1304" s="42"/>
      <c r="G1304" s="42"/>
      <c r="H1304" s="43"/>
      <c r="I1304" s="34" t="s">
        <v>651</v>
      </c>
      <c r="J1304" s="34" t="s">
        <v>1897</v>
      </c>
      <c r="K1304" s="34" t="s">
        <v>1897</v>
      </c>
      <c r="L1304" s="34"/>
      <c r="M1304" s="34"/>
      <c r="N1304" s="34"/>
      <c r="O1304" s="14" t="s">
        <v>5582</v>
      </c>
      <c r="P1304" s="14" t="s">
        <v>5582</v>
      </c>
      <c r="Q1304" s="14" t="s">
        <v>5582</v>
      </c>
      <c r="R1304" s="14" t="s">
        <v>5582</v>
      </c>
      <c r="S1304" s="14" t="s">
        <v>5582</v>
      </c>
      <c r="T1304" s="14" t="s">
        <v>5582</v>
      </c>
      <c r="U1304" s="14" t="s">
        <v>5582</v>
      </c>
      <c r="V1304" s="14" t="s">
        <v>5582</v>
      </c>
      <c r="W1304" s="14" t="s">
        <v>5582</v>
      </c>
      <c r="X1304" s="14" t="s">
        <v>5582</v>
      </c>
      <c r="Y1304" s="14" t="s">
        <v>5582</v>
      </c>
      <c r="Z1304" s="14" t="s">
        <v>5582</v>
      </c>
      <c r="AA1304" s="14" t="s">
        <v>5582</v>
      </c>
      <c r="AB1304" s="14" t="s">
        <v>5582</v>
      </c>
      <c r="AC1304" s="14" t="s">
        <v>5582</v>
      </c>
      <c r="AD1304" s="14" t="s">
        <v>5582</v>
      </c>
      <c r="AE1304" s="14" t="s">
        <v>5582</v>
      </c>
      <c r="AF1304" s="14" t="s">
        <v>5582</v>
      </c>
      <c r="AG1304" s="16"/>
    </row>
    <row r="1305" spans="1:33" ht="63.75" x14ac:dyDescent="0.25">
      <c r="A1305" s="16"/>
      <c r="B1305" s="9" t="s">
        <v>1310</v>
      </c>
      <c r="C1305" s="42" t="s">
        <v>100</v>
      </c>
      <c r="D1305" s="42" t="s">
        <v>452</v>
      </c>
      <c r="E1305" s="42" t="s">
        <v>664</v>
      </c>
      <c r="F1305" s="42"/>
      <c r="G1305" s="42"/>
      <c r="H1305" s="43"/>
      <c r="I1305" s="34" t="s">
        <v>651</v>
      </c>
      <c r="J1305" s="34" t="s">
        <v>1897</v>
      </c>
      <c r="K1305" s="34" t="s">
        <v>1897</v>
      </c>
      <c r="L1305" s="34"/>
      <c r="M1305" s="34"/>
      <c r="N1305" s="34"/>
      <c r="O1305" s="14" t="s">
        <v>5582</v>
      </c>
      <c r="P1305" s="14" t="s">
        <v>5582</v>
      </c>
      <c r="Q1305" s="14" t="s">
        <v>5582</v>
      </c>
      <c r="R1305" s="14" t="s">
        <v>5582</v>
      </c>
      <c r="S1305" s="14" t="s">
        <v>5582</v>
      </c>
      <c r="T1305" s="14" t="s">
        <v>5582</v>
      </c>
      <c r="U1305" s="14" t="s">
        <v>5582</v>
      </c>
      <c r="V1305" s="14" t="s">
        <v>5582</v>
      </c>
      <c r="W1305" s="14" t="s">
        <v>5582</v>
      </c>
      <c r="X1305" s="14" t="s">
        <v>5582</v>
      </c>
      <c r="Y1305" s="14" t="s">
        <v>5582</v>
      </c>
      <c r="Z1305" s="14" t="s">
        <v>5582</v>
      </c>
      <c r="AA1305" s="14" t="s">
        <v>5582</v>
      </c>
      <c r="AB1305" s="14" t="s">
        <v>5582</v>
      </c>
      <c r="AC1305" s="14" t="s">
        <v>5582</v>
      </c>
      <c r="AD1305" s="14" t="s">
        <v>5582</v>
      </c>
      <c r="AE1305" s="14" t="s">
        <v>5582</v>
      </c>
      <c r="AF1305" s="14" t="s">
        <v>5582</v>
      </c>
      <c r="AG1305" s="16"/>
    </row>
    <row r="1306" spans="1:33" ht="63.75" x14ac:dyDescent="0.25">
      <c r="A1306" s="16"/>
      <c r="B1306" s="9" t="s">
        <v>1311</v>
      </c>
      <c r="C1306" s="42" t="s">
        <v>90</v>
      </c>
      <c r="D1306" s="42" t="s">
        <v>1312</v>
      </c>
      <c r="E1306" s="42" t="s">
        <v>664</v>
      </c>
      <c r="F1306" s="42"/>
      <c r="G1306" s="42"/>
      <c r="H1306" s="43"/>
      <c r="I1306" s="34" t="s">
        <v>651</v>
      </c>
      <c r="J1306" s="34" t="s">
        <v>1897</v>
      </c>
      <c r="K1306" s="34" t="s">
        <v>1897</v>
      </c>
      <c r="L1306" s="34"/>
      <c r="M1306" s="34"/>
      <c r="N1306" s="34"/>
      <c r="O1306" s="14" t="s">
        <v>5582</v>
      </c>
      <c r="P1306" s="14" t="s">
        <v>5582</v>
      </c>
      <c r="Q1306" s="14" t="s">
        <v>5582</v>
      </c>
      <c r="R1306" s="14" t="s">
        <v>5582</v>
      </c>
      <c r="S1306" s="14" t="s">
        <v>5582</v>
      </c>
      <c r="T1306" s="14" t="s">
        <v>5582</v>
      </c>
      <c r="U1306" s="14" t="s">
        <v>5582</v>
      </c>
      <c r="V1306" s="14" t="s">
        <v>5582</v>
      </c>
      <c r="W1306" s="14" t="s">
        <v>5582</v>
      </c>
      <c r="X1306" s="14" t="s">
        <v>5582</v>
      </c>
      <c r="Y1306" s="14" t="s">
        <v>5582</v>
      </c>
      <c r="Z1306" s="14" t="s">
        <v>5582</v>
      </c>
      <c r="AA1306" s="14" t="s">
        <v>5582</v>
      </c>
      <c r="AB1306" s="14" t="s">
        <v>5582</v>
      </c>
      <c r="AC1306" s="14" t="s">
        <v>5582</v>
      </c>
      <c r="AD1306" s="14" t="s">
        <v>5582</v>
      </c>
      <c r="AE1306" s="14" t="s">
        <v>5582</v>
      </c>
      <c r="AF1306" s="14" t="s">
        <v>5582</v>
      </c>
      <c r="AG1306" s="16"/>
    </row>
    <row r="1307" spans="1:33" ht="63.75" x14ac:dyDescent="0.25">
      <c r="A1307" s="16"/>
      <c r="B1307" s="9" t="s">
        <v>1313</v>
      </c>
      <c r="C1307" s="42" t="s">
        <v>90</v>
      </c>
      <c r="D1307" s="42" t="s">
        <v>1314</v>
      </c>
      <c r="E1307" s="42" t="s">
        <v>664</v>
      </c>
      <c r="F1307" s="42"/>
      <c r="G1307" s="42"/>
      <c r="H1307" s="43"/>
      <c r="I1307" s="34" t="s">
        <v>651</v>
      </c>
      <c r="J1307" s="34" t="s">
        <v>1897</v>
      </c>
      <c r="K1307" s="34" t="s">
        <v>1897</v>
      </c>
      <c r="L1307" s="34"/>
      <c r="M1307" s="34"/>
      <c r="N1307" s="34"/>
      <c r="O1307" s="14" t="s">
        <v>5582</v>
      </c>
      <c r="P1307" s="14" t="s">
        <v>5582</v>
      </c>
      <c r="Q1307" s="14" t="s">
        <v>5582</v>
      </c>
      <c r="R1307" s="14" t="s">
        <v>5582</v>
      </c>
      <c r="S1307" s="14" t="s">
        <v>5582</v>
      </c>
      <c r="T1307" s="14" t="s">
        <v>5582</v>
      </c>
      <c r="U1307" s="14" t="s">
        <v>5582</v>
      </c>
      <c r="V1307" s="14" t="s">
        <v>5582</v>
      </c>
      <c r="W1307" s="14" t="s">
        <v>5582</v>
      </c>
      <c r="X1307" s="14" t="s">
        <v>5582</v>
      </c>
      <c r="Y1307" s="14" t="s">
        <v>5582</v>
      </c>
      <c r="Z1307" s="14" t="s">
        <v>5582</v>
      </c>
      <c r="AA1307" s="14" t="s">
        <v>5582</v>
      </c>
      <c r="AB1307" s="14" t="s">
        <v>5582</v>
      </c>
      <c r="AC1307" s="14" t="s">
        <v>5582</v>
      </c>
      <c r="AD1307" s="14" t="s">
        <v>5582</v>
      </c>
      <c r="AE1307" s="14" t="s">
        <v>5582</v>
      </c>
      <c r="AF1307" s="14" t="s">
        <v>5582</v>
      </c>
      <c r="AG1307" s="16"/>
    </row>
    <row r="1308" spans="1:33" ht="63.75" x14ac:dyDescent="0.25">
      <c r="A1308" s="16"/>
      <c r="B1308" s="9" t="s">
        <v>1315</v>
      </c>
      <c r="C1308" s="42" t="s">
        <v>87</v>
      </c>
      <c r="D1308" s="42" t="s">
        <v>359</v>
      </c>
      <c r="E1308" s="42" t="s">
        <v>664</v>
      </c>
      <c r="F1308" s="42"/>
      <c r="G1308" s="42"/>
      <c r="H1308" s="43"/>
      <c r="I1308" s="34" t="s">
        <v>651</v>
      </c>
      <c r="J1308" s="34" t="s">
        <v>1897</v>
      </c>
      <c r="K1308" s="34" t="s">
        <v>1897</v>
      </c>
      <c r="L1308" s="34"/>
      <c r="M1308" s="34"/>
      <c r="N1308" s="34"/>
      <c r="O1308" s="14" t="s">
        <v>5582</v>
      </c>
      <c r="P1308" s="14" t="s">
        <v>5582</v>
      </c>
      <c r="Q1308" s="14" t="s">
        <v>5582</v>
      </c>
      <c r="R1308" s="14" t="s">
        <v>5582</v>
      </c>
      <c r="S1308" s="14" t="s">
        <v>5582</v>
      </c>
      <c r="T1308" s="14" t="s">
        <v>5582</v>
      </c>
      <c r="U1308" s="14" t="s">
        <v>5582</v>
      </c>
      <c r="V1308" s="14" t="s">
        <v>5582</v>
      </c>
      <c r="W1308" s="14" t="s">
        <v>5582</v>
      </c>
      <c r="X1308" s="14" t="s">
        <v>5582</v>
      </c>
      <c r="Y1308" s="14" t="s">
        <v>5582</v>
      </c>
      <c r="Z1308" s="14" t="s">
        <v>5582</v>
      </c>
      <c r="AA1308" s="14" t="s">
        <v>5582</v>
      </c>
      <c r="AB1308" s="14" t="s">
        <v>5582</v>
      </c>
      <c r="AC1308" s="14" t="s">
        <v>5582</v>
      </c>
      <c r="AD1308" s="14" t="s">
        <v>5582</v>
      </c>
      <c r="AE1308" s="14" t="s">
        <v>5582</v>
      </c>
      <c r="AF1308" s="14" t="s">
        <v>5582</v>
      </c>
      <c r="AG1308" s="16"/>
    </row>
    <row r="1309" spans="1:33" ht="63.75" x14ac:dyDescent="0.25">
      <c r="A1309" s="16"/>
      <c r="B1309" s="9" t="s">
        <v>1316</v>
      </c>
      <c r="C1309" s="42" t="s">
        <v>90</v>
      </c>
      <c r="D1309" s="42" t="s">
        <v>1317</v>
      </c>
      <c r="E1309" s="42" t="s">
        <v>664</v>
      </c>
      <c r="F1309" s="42"/>
      <c r="G1309" s="42"/>
      <c r="H1309" s="43"/>
      <c r="I1309" s="34" t="s">
        <v>651</v>
      </c>
      <c r="J1309" s="34" t="s">
        <v>1897</v>
      </c>
      <c r="K1309" s="34" t="s">
        <v>1897</v>
      </c>
      <c r="L1309" s="34"/>
      <c r="M1309" s="34"/>
      <c r="N1309" s="34"/>
      <c r="O1309" s="14" t="s">
        <v>5582</v>
      </c>
      <c r="P1309" s="14" t="s">
        <v>5582</v>
      </c>
      <c r="Q1309" s="14" t="s">
        <v>5582</v>
      </c>
      <c r="R1309" s="14" t="s">
        <v>5582</v>
      </c>
      <c r="S1309" s="14" t="s">
        <v>5582</v>
      </c>
      <c r="T1309" s="14" t="s">
        <v>5582</v>
      </c>
      <c r="U1309" s="14" t="s">
        <v>5582</v>
      </c>
      <c r="V1309" s="14" t="s">
        <v>5582</v>
      </c>
      <c r="W1309" s="14" t="s">
        <v>5582</v>
      </c>
      <c r="X1309" s="14" t="s">
        <v>5582</v>
      </c>
      <c r="Y1309" s="14" t="s">
        <v>5582</v>
      </c>
      <c r="Z1309" s="14" t="s">
        <v>5582</v>
      </c>
      <c r="AA1309" s="14" t="s">
        <v>5582</v>
      </c>
      <c r="AB1309" s="14" t="s">
        <v>5582</v>
      </c>
      <c r="AC1309" s="14" t="s">
        <v>5582</v>
      </c>
      <c r="AD1309" s="14" t="s">
        <v>5582</v>
      </c>
      <c r="AE1309" s="14" t="s">
        <v>5582</v>
      </c>
      <c r="AF1309" s="14" t="s">
        <v>5582</v>
      </c>
      <c r="AG1309" s="16"/>
    </row>
    <row r="1310" spans="1:33" ht="63.75" x14ac:dyDescent="0.25">
      <c r="A1310" s="16"/>
      <c r="B1310" s="9" t="s">
        <v>1318</v>
      </c>
      <c r="C1310" s="42" t="s">
        <v>87</v>
      </c>
      <c r="D1310" s="42" t="s">
        <v>1319</v>
      </c>
      <c r="E1310" s="42" t="s">
        <v>664</v>
      </c>
      <c r="F1310" s="42"/>
      <c r="G1310" s="42"/>
      <c r="H1310" s="43"/>
      <c r="I1310" s="34" t="s">
        <v>651</v>
      </c>
      <c r="J1310" s="34" t="s">
        <v>1897</v>
      </c>
      <c r="K1310" s="34" t="s">
        <v>1897</v>
      </c>
      <c r="L1310" s="34"/>
      <c r="M1310" s="34"/>
      <c r="N1310" s="34"/>
      <c r="O1310" s="14" t="s">
        <v>5582</v>
      </c>
      <c r="P1310" s="14" t="s">
        <v>5582</v>
      </c>
      <c r="Q1310" s="14" t="s">
        <v>5582</v>
      </c>
      <c r="R1310" s="14" t="s">
        <v>5582</v>
      </c>
      <c r="S1310" s="14" t="s">
        <v>5582</v>
      </c>
      <c r="T1310" s="14" t="s">
        <v>5582</v>
      </c>
      <c r="U1310" s="14" t="s">
        <v>5582</v>
      </c>
      <c r="V1310" s="14" t="s">
        <v>5582</v>
      </c>
      <c r="W1310" s="14" t="s">
        <v>5582</v>
      </c>
      <c r="X1310" s="14" t="s">
        <v>5582</v>
      </c>
      <c r="Y1310" s="14" t="s">
        <v>5582</v>
      </c>
      <c r="Z1310" s="14" t="s">
        <v>5582</v>
      </c>
      <c r="AA1310" s="14" t="s">
        <v>5582</v>
      </c>
      <c r="AB1310" s="14" t="s">
        <v>5582</v>
      </c>
      <c r="AC1310" s="14" t="s">
        <v>5582</v>
      </c>
      <c r="AD1310" s="14" t="s">
        <v>5582</v>
      </c>
      <c r="AE1310" s="14" t="s">
        <v>5582</v>
      </c>
      <c r="AF1310" s="14" t="s">
        <v>5582</v>
      </c>
      <c r="AG1310" s="16"/>
    </row>
    <row r="1311" spans="1:33" ht="63.75" x14ac:dyDescent="0.25">
      <c r="A1311" s="16"/>
      <c r="B1311" s="9" t="s">
        <v>1320</v>
      </c>
      <c r="C1311" s="42" t="s">
        <v>87</v>
      </c>
      <c r="D1311" s="42" t="s">
        <v>347</v>
      </c>
      <c r="E1311" s="42" t="s">
        <v>664</v>
      </c>
      <c r="F1311" s="42"/>
      <c r="G1311" s="42"/>
      <c r="H1311" s="43"/>
      <c r="I1311" s="34" t="s">
        <v>651</v>
      </c>
      <c r="J1311" s="34" t="s">
        <v>1897</v>
      </c>
      <c r="K1311" s="34" t="s">
        <v>1897</v>
      </c>
      <c r="L1311" s="34"/>
      <c r="M1311" s="34"/>
      <c r="N1311" s="34"/>
      <c r="O1311" s="14" t="s">
        <v>5582</v>
      </c>
      <c r="P1311" s="14" t="s">
        <v>5582</v>
      </c>
      <c r="Q1311" s="14" t="s">
        <v>5582</v>
      </c>
      <c r="R1311" s="14" t="s">
        <v>5582</v>
      </c>
      <c r="S1311" s="14" t="s">
        <v>5582</v>
      </c>
      <c r="T1311" s="14" t="s">
        <v>5582</v>
      </c>
      <c r="U1311" s="14" t="s">
        <v>5582</v>
      </c>
      <c r="V1311" s="14" t="s">
        <v>5582</v>
      </c>
      <c r="W1311" s="14" t="s">
        <v>5582</v>
      </c>
      <c r="X1311" s="14" t="s">
        <v>5582</v>
      </c>
      <c r="Y1311" s="14" t="s">
        <v>5582</v>
      </c>
      <c r="Z1311" s="14" t="s">
        <v>5582</v>
      </c>
      <c r="AA1311" s="14" t="s">
        <v>5582</v>
      </c>
      <c r="AB1311" s="14" t="s">
        <v>5582</v>
      </c>
      <c r="AC1311" s="14" t="s">
        <v>5582</v>
      </c>
      <c r="AD1311" s="14" t="s">
        <v>5582</v>
      </c>
      <c r="AE1311" s="14" t="s">
        <v>5582</v>
      </c>
      <c r="AF1311" s="14" t="s">
        <v>5582</v>
      </c>
      <c r="AG1311" s="16"/>
    </row>
    <row r="1312" spans="1:33" ht="63.75" x14ac:dyDescent="0.25">
      <c r="A1312" s="16"/>
      <c r="B1312" s="9" t="s">
        <v>1321</v>
      </c>
      <c r="C1312" s="42" t="s">
        <v>90</v>
      </c>
      <c r="D1312" s="42" t="s">
        <v>246</v>
      </c>
      <c r="E1312" s="42" t="s">
        <v>664</v>
      </c>
      <c r="F1312" s="42"/>
      <c r="G1312" s="42"/>
      <c r="H1312" s="43"/>
      <c r="I1312" s="34" t="s">
        <v>651</v>
      </c>
      <c r="J1312" s="34" t="s">
        <v>1897</v>
      </c>
      <c r="K1312" s="34" t="s">
        <v>1897</v>
      </c>
      <c r="L1312" s="34"/>
      <c r="M1312" s="34"/>
      <c r="N1312" s="34"/>
      <c r="O1312" s="14" t="s">
        <v>5582</v>
      </c>
      <c r="P1312" s="14" t="s">
        <v>5582</v>
      </c>
      <c r="Q1312" s="14" t="s">
        <v>5582</v>
      </c>
      <c r="R1312" s="14" t="s">
        <v>5582</v>
      </c>
      <c r="S1312" s="14" t="s">
        <v>5582</v>
      </c>
      <c r="T1312" s="14" t="s">
        <v>5582</v>
      </c>
      <c r="U1312" s="14" t="s">
        <v>5582</v>
      </c>
      <c r="V1312" s="14" t="s">
        <v>5582</v>
      </c>
      <c r="W1312" s="14" t="s">
        <v>5582</v>
      </c>
      <c r="X1312" s="14" t="s">
        <v>5582</v>
      </c>
      <c r="Y1312" s="14" t="s">
        <v>5582</v>
      </c>
      <c r="Z1312" s="14" t="s">
        <v>5582</v>
      </c>
      <c r="AA1312" s="14" t="s">
        <v>5582</v>
      </c>
      <c r="AB1312" s="14" t="s">
        <v>5582</v>
      </c>
      <c r="AC1312" s="14" t="s">
        <v>5582</v>
      </c>
      <c r="AD1312" s="14" t="s">
        <v>5582</v>
      </c>
      <c r="AE1312" s="14" t="s">
        <v>5582</v>
      </c>
      <c r="AF1312" s="14" t="s">
        <v>5582</v>
      </c>
      <c r="AG1312" s="16"/>
    </row>
    <row r="1313" spans="1:33" ht="63.75" x14ac:dyDescent="0.25">
      <c r="A1313" s="16"/>
      <c r="B1313" s="9" t="s">
        <v>1322</v>
      </c>
      <c r="C1313" s="42" t="s">
        <v>100</v>
      </c>
      <c r="D1313" s="42" t="s">
        <v>520</v>
      </c>
      <c r="E1313" s="42" t="s">
        <v>664</v>
      </c>
      <c r="F1313" s="42"/>
      <c r="G1313" s="42"/>
      <c r="H1313" s="43"/>
      <c r="I1313" s="34" t="s">
        <v>651</v>
      </c>
      <c r="J1313" s="34" t="s">
        <v>1897</v>
      </c>
      <c r="K1313" s="34" t="s">
        <v>1897</v>
      </c>
      <c r="L1313" s="34"/>
      <c r="M1313" s="34"/>
      <c r="N1313" s="34"/>
      <c r="O1313" s="14" t="s">
        <v>5582</v>
      </c>
      <c r="P1313" s="14" t="s">
        <v>5582</v>
      </c>
      <c r="Q1313" s="14" t="s">
        <v>5582</v>
      </c>
      <c r="R1313" s="14" t="s">
        <v>5582</v>
      </c>
      <c r="S1313" s="14" t="s">
        <v>5582</v>
      </c>
      <c r="T1313" s="14" t="s">
        <v>5582</v>
      </c>
      <c r="U1313" s="14" t="s">
        <v>5582</v>
      </c>
      <c r="V1313" s="14" t="s">
        <v>5582</v>
      </c>
      <c r="W1313" s="14" t="s">
        <v>5582</v>
      </c>
      <c r="X1313" s="14" t="s">
        <v>5582</v>
      </c>
      <c r="Y1313" s="14" t="s">
        <v>5582</v>
      </c>
      <c r="Z1313" s="14" t="s">
        <v>5582</v>
      </c>
      <c r="AA1313" s="14" t="s">
        <v>5582</v>
      </c>
      <c r="AB1313" s="14" t="s">
        <v>5582</v>
      </c>
      <c r="AC1313" s="14" t="s">
        <v>5582</v>
      </c>
      <c r="AD1313" s="14" t="s">
        <v>5582</v>
      </c>
      <c r="AE1313" s="14" t="s">
        <v>5582</v>
      </c>
      <c r="AF1313" s="14" t="s">
        <v>5582</v>
      </c>
      <c r="AG1313" s="16"/>
    </row>
    <row r="1314" spans="1:33" ht="63.75" x14ac:dyDescent="0.25">
      <c r="A1314" s="16"/>
      <c r="B1314" s="9" t="s">
        <v>1323</v>
      </c>
      <c r="C1314" s="42" t="s">
        <v>100</v>
      </c>
      <c r="D1314" s="42" t="s">
        <v>457</v>
      </c>
      <c r="E1314" s="42" t="s">
        <v>664</v>
      </c>
      <c r="F1314" s="42"/>
      <c r="G1314" s="42"/>
      <c r="H1314" s="43"/>
      <c r="I1314" s="34" t="s">
        <v>651</v>
      </c>
      <c r="J1314" s="34" t="s">
        <v>1897</v>
      </c>
      <c r="K1314" s="34" t="s">
        <v>1897</v>
      </c>
      <c r="L1314" s="34"/>
      <c r="M1314" s="34"/>
      <c r="N1314" s="34"/>
      <c r="O1314" s="14" t="s">
        <v>5582</v>
      </c>
      <c r="P1314" s="14" t="s">
        <v>5582</v>
      </c>
      <c r="Q1314" s="14" t="s">
        <v>5582</v>
      </c>
      <c r="R1314" s="14" t="s">
        <v>5582</v>
      </c>
      <c r="S1314" s="14" t="s">
        <v>5582</v>
      </c>
      <c r="T1314" s="14" t="s">
        <v>5582</v>
      </c>
      <c r="U1314" s="14" t="s">
        <v>5582</v>
      </c>
      <c r="V1314" s="14" t="s">
        <v>5582</v>
      </c>
      <c r="W1314" s="14" t="s">
        <v>5582</v>
      </c>
      <c r="X1314" s="14" t="s">
        <v>5582</v>
      </c>
      <c r="Y1314" s="14" t="s">
        <v>5582</v>
      </c>
      <c r="Z1314" s="14" t="s">
        <v>5582</v>
      </c>
      <c r="AA1314" s="14" t="s">
        <v>5582</v>
      </c>
      <c r="AB1314" s="14" t="s">
        <v>5582</v>
      </c>
      <c r="AC1314" s="14" t="s">
        <v>5582</v>
      </c>
      <c r="AD1314" s="14" t="s">
        <v>5582</v>
      </c>
      <c r="AE1314" s="14" t="s">
        <v>5582</v>
      </c>
      <c r="AF1314" s="14" t="s">
        <v>5582</v>
      </c>
      <c r="AG1314" s="16"/>
    </row>
    <row r="1315" spans="1:33" ht="63.75" x14ac:dyDescent="0.25">
      <c r="A1315" s="16"/>
      <c r="B1315" s="9" t="s">
        <v>1324</v>
      </c>
      <c r="C1315" s="42" t="s">
        <v>90</v>
      </c>
      <c r="D1315" s="42" t="s">
        <v>1325</v>
      </c>
      <c r="E1315" s="42" t="s">
        <v>664</v>
      </c>
      <c r="F1315" s="42"/>
      <c r="G1315" s="42"/>
      <c r="H1315" s="43"/>
      <c r="I1315" s="34" t="s">
        <v>651</v>
      </c>
      <c r="J1315" s="34" t="s">
        <v>1897</v>
      </c>
      <c r="K1315" s="34" t="s">
        <v>1897</v>
      </c>
      <c r="L1315" s="34"/>
      <c r="M1315" s="34"/>
      <c r="N1315" s="34"/>
      <c r="O1315" s="14" t="s">
        <v>5582</v>
      </c>
      <c r="P1315" s="14" t="s">
        <v>5582</v>
      </c>
      <c r="Q1315" s="14" t="s">
        <v>5582</v>
      </c>
      <c r="R1315" s="14" t="s">
        <v>5582</v>
      </c>
      <c r="S1315" s="14" t="s">
        <v>5582</v>
      </c>
      <c r="T1315" s="14" t="s">
        <v>5582</v>
      </c>
      <c r="U1315" s="14" t="s">
        <v>5582</v>
      </c>
      <c r="V1315" s="14" t="s">
        <v>5582</v>
      </c>
      <c r="W1315" s="14" t="s">
        <v>5582</v>
      </c>
      <c r="X1315" s="14" t="s">
        <v>5582</v>
      </c>
      <c r="Y1315" s="14" t="s">
        <v>5582</v>
      </c>
      <c r="Z1315" s="14" t="s">
        <v>5582</v>
      </c>
      <c r="AA1315" s="14" t="s">
        <v>5582</v>
      </c>
      <c r="AB1315" s="14" t="s">
        <v>5582</v>
      </c>
      <c r="AC1315" s="14" t="s">
        <v>5582</v>
      </c>
      <c r="AD1315" s="14" t="s">
        <v>5582</v>
      </c>
      <c r="AE1315" s="14" t="s">
        <v>5582</v>
      </c>
      <c r="AF1315" s="14" t="s">
        <v>5582</v>
      </c>
      <c r="AG1315" s="16"/>
    </row>
    <row r="1316" spans="1:33" ht="63.75" x14ac:dyDescent="0.25">
      <c r="A1316" s="16"/>
      <c r="B1316" s="9" t="s">
        <v>1326</v>
      </c>
      <c r="C1316" s="42" t="s">
        <v>87</v>
      </c>
      <c r="D1316" s="42" t="s">
        <v>1327</v>
      </c>
      <c r="E1316" s="42" t="s">
        <v>664</v>
      </c>
      <c r="F1316" s="42"/>
      <c r="G1316" s="42"/>
      <c r="H1316" s="43"/>
      <c r="I1316" s="34" t="s">
        <v>651</v>
      </c>
      <c r="J1316" s="34" t="s">
        <v>1897</v>
      </c>
      <c r="K1316" s="34" t="s">
        <v>1897</v>
      </c>
      <c r="L1316" s="34"/>
      <c r="M1316" s="34"/>
      <c r="N1316" s="34"/>
      <c r="O1316" s="14" t="s">
        <v>5582</v>
      </c>
      <c r="P1316" s="14" t="s">
        <v>5582</v>
      </c>
      <c r="Q1316" s="14" t="s">
        <v>5582</v>
      </c>
      <c r="R1316" s="14" t="s">
        <v>5582</v>
      </c>
      <c r="S1316" s="14" t="s">
        <v>5582</v>
      </c>
      <c r="T1316" s="14" t="s">
        <v>5582</v>
      </c>
      <c r="U1316" s="14" t="s">
        <v>5582</v>
      </c>
      <c r="V1316" s="14" t="s">
        <v>5582</v>
      </c>
      <c r="W1316" s="14" t="s">
        <v>5582</v>
      </c>
      <c r="X1316" s="14" t="s">
        <v>5582</v>
      </c>
      <c r="Y1316" s="14" t="s">
        <v>5582</v>
      </c>
      <c r="Z1316" s="14" t="s">
        <v>5582</v>
      </c>
      <c r="AA1316" s="14" t="s">
        <v>5582</v>
      </c>
      <c r="AB1316" s="14" t="s">
        <v>5582</v>
      </c>
      <c r="AC1316" s="14" t="s">
        <v>5582</v>
      </c>
      <c r="AD1316" s="14" t="s">
        <v>5582</v>
      </c>
      <c r="AE1316" s="14" t="s">
        <v>5582</v>
      </c>
      <c r="AF1316" s="14" t="s">
        <v>5582</v>
      </c>
      <c r="AG1316" s="16"/>
    </row>
    <row r="1317" spans="1:33" ht="63.75" x14ac:dyDescent="0.25">
      <c r="A1317" s="16"/>
      <c r="B1317" s="9" t="s">
        <v>1328</v>
      </c>
      <c r="C1317" s="42" t="s">
        <v>87</v>
      </c>
      <c r="D1317" s="42" t="s">
        <v>1329</v>
      </c>
      <c r="E1317" s="42" t="s">
        <v>664</v>
      </c>
      <c r="F1317" s="42"/>
      <c r="G1317" s="42"/>
      <c r="H1317" s="43"/>
      <c r="I1317" s="34" t="s">
        <v>651</v>
      </c>
      <c r="J1317" s="34" t="s">
        <v>1897</v>
      </c>
      <c r="K1317" s="34" t="s">
        <v>1897</v>
      </c>
      <c r="L1317" s="34"/>
      <c r="M1317" s="34"/>
      <c r="N1317" s="34"/>
      <c r="O1317" s="14" t="s">
        <v>5582</v>
      </c>
      <c r="P1317" s="14" t="s">
        <v>5582</v>
      </c>
      <c r="Q1317" s="14" t="s">
        <v>5582</v>
      </c>
      <c r="R1317" s="14" t="s">
        <v>5582</v>
      </c>
      <c r="S1317" s="14" t="s">
        <v>5582</v>
      </c>
      <c r="T1317" s="14" t="s">
        <v>5582</v>
      </c>
      <c r="U1317" s="14" t="s">
        <v>5582</v>
      </c>
      <c r="V1317" s="14" t="s">
        <v>5582</v>
      </c>
      <c r="W1317" s="14" t="s">
        <v>5582</v>
      </c>
      <c r="X1317" s="14" t="s">
        <v>5582</v>
      </c>
      <c r="Y1317" s="14" t="s">
        <v>5582</v>
      </c>
      <c r="Z1317" s="14" t="s">
        <v>5582</v>
      </c>
      <c r="AA1317" s="14" t="s">
        <v>5582</v>
      </c>
      <c r="AB1317" s="14" t="s">
        <v>5582</v>
      </c>
      <c r="AC1317" s="14" t="s">
        <v>5582</v>
      </c>
      <c r="AD1317" s="14" t="s">
        <v>5582</v>
      </c>
      <c r="AE1317" s="14" t="s">
        <v>5582</v>
      </c>
      <c r="AF1317" s="14" t="s">
        <v>5582</v>
      </c>
      <c r="AG1317" s="16"/>
    </row>
    <row r="1318" spans="1:33" ht="63.75" x14ac:dyDescent="0.25">
      <c r="A1318" s="16"/>
      <c r="B1318" s="9" t="s">
        <v>1330</v>
      </c>
      <c r="C1318" s="42" t="s">
        <v>100</v>
      </c>
      <c r="D1318" s="42" t="s">
        <v>1331</v>
      </c>
      <c r="E1318" s="42" t="s">
        <v>664</v>
      </c>
      <c r="F1318" s="42"/>
      <c r="G1318" s="42"/>
      <c r="H1318" s="43"/>
      <c r="I1318" s="34" t="s">
        <v>651</v>
      </c>
      <c r="J1318" s="34" t="s">
        <v>1897</v>
      </c>
      <c r="K1318" s="34" t="s">
        <v>1897</v>
      </c>
      <c r="L1318" s="34"/>
      <c r="M1318" s="34"/>
      <c r="N1318" s="34"/>
      <c r="O1318" s="14" t="s">
        <v>5582</v>
      </c>
      <c r="P1318" s="14" t="s">
        <v>5582</v>
      </c>
      <c r="Q1318" s="14" t="s">
        <v>5582</v>
      </c>
      <c r="R1318" s="14" t="s">
        <v>5582</v>
      </c>
      <c r="S1318" s="14" t="s">
        <v>5582</v>
      </c>
      <c r="T1318" s="14" t="s">
        <v>5582</v>
      </c>
      <c r="U1318" s="14" t="s">
        <v>5582</v>
      </c>
      <c r="V1318" s="14" t="s">
        <v>5582</v>
      </c>
      <c r="W1318" s="14" t="s">
        <v>5582</v>
      </c>
      <c r="X1318" s="14" t="s">
        <v>5582</v>
      </c>
      <c r="Y1318" s="14" t="s">
        <v>5582</v>
      </c>
      <c r="Z1318" s="14" t="s">
        <v>5582</v>
      </c>
      <c r="AA1318" s="14" t="s">
        <v>5582</v>
      </c>
      <c r="AB1318" s="14" t="s">
        <v>5582</v>
      </c>
      <c r="AC1318" s="14" t="s">
        <v>5582</v>
      </c>
      <c r="AD1318" s="14" t="s">
        <v>5582</v>
      </c>
      <c r="AE1318" s="14" t="s">
        <v>5582</v>
      </c>
      <c r="AF1318" s="14" t="s">
        <v>5582</v>
      </c>
      <c r="AG1318" s="16"/>
    </row>
    <row r="1319" spans="1:33" ht="63.75" x14ac:dyDescent="0.25">
      <c r="A1319" s="16"/>
      <c r="B1319" s="9" t="s">
        <v>1332</v>
      </c>
      <c r="C1319" s="42" t="s">
        <v>100</v>
      </c>
      <c r="D1319" s="42" t="s">
        <v>1333</v>
      </c>
      <c r="E1319" s="42" t="s">
        <v>664</v>
      </c>
      <c r="F1319" s="42"/>
      <c r="G1319" s="42"/>
      <c r="H1319" s="43"/>
      <c r="I1319" s="34" t="s">
        <v>651</v>
      </c>
      <c r="J1319" s="34" t="s">
        <v>1897</v>
      </c>
      <c r="K1319" s="34" t="s">
        <v>1897</v>
      </c>
      <c r="L1319" s="34"/>
      <c r="M1319" s="34"/>
      <c r="N1319" s="34"/>
      <c r="O1319" s="14" t="s">
        <v>5582</v>
      </c>
      <c r="P1319" s="14" t="s">
        <v>5582</v>
      </c>
      <c r="Q1319" s="14" t="s">
        <v>5582</v>
      </c>
      <c r="R1319" s="14" t="s">
        <v>5582</v>
      </c>
      <c r="S1319" s="14" t="s">
        <v>5582</v>
      </c>
      <c r="T1319" s="14" t="s">
        <v>5582</v>
      </c>
      <c r="U1319" s="14" t="s">
        <v>5582</v>
      </c>
      <c r="V1319" s="14" t="s">
        <v>5582</v>
      </c>
      <c r="W1319" s="14" t="s">
        <v>5582</v>
      </c>
      <c r="X1319" s="14" t="s">
        <v>5582</v>
      </c>
      <c r="Y1319" s="14" t="s">
        <v>5582</v>
      </c>
      <c r="Z1319" s="14" t="s">
        <v>5582</v>
      </c>
      <c r="AA1319" s="14" t="s">
        <v>5582</v>
      </c>
      <c r="AB1319" s="14" t="s">
        <v>5582</v>
      </c>
      <c r="AC1319" s="14" t="s">
        <v>5582</v>
      </c>
      <c r="AD1319" s="14" t="s">
        <v>5582</v>
      </c>
      <c r="AE1319" s="14" t="s">
        <v>5582</v>
      </c>
      <c r="AF1319" s="14" t="s">
        <v>5582</v>
      </c>
      <c r="AG1319" s="16"/>
    </row>
    <row r="1320" spans="1:33" ht="63.75" x14ac:dyDescent="0.25">
      <c r="A1320" s="16"/>
      <c r="B1320" s="9" t="s">
        <v>1334</v>
      </c>
      <c r="C1320" s="42" t="s">
        <v>100</v>
      </c>
      <c r="D1320" s="42" t="s">
        <v>455</v>
      </c>
      <c r="E1320" s="42" t="s">
        <v>664</v>
      </c>
      <c r="F1320" s="42"/>
      <c r="G1320" s="42"/>
      <c r="H1320" s="43"/>
      <c r="I1320" s="34" t="s">
        <v>651</v>
      </c>
      <c r="J1320" s="34" t="s">
        <v>1897</v>
      </c>
      <c r="K1320" s="34" t="s">
        <v>1897</v>
      </c>
      <c r="L1320" s="34"/>
      <c r="M1320" s="34"/>
      <c r="N1320" s="34"/>
      <c r="O1320" s="14" t="s">
        <v>5582</v>
      </c>
      <c r="P1320" s="14" t="s">
        <v>5582</v>
      </c>
      <c r="Q1320" s="14" t="s">
        <v>5582</v>
      </c>
      <c r="R1320" s="14" t="s">
        <v>5582</v>
      </c>
      <c r="S1320" s="14" t="s">
        <v>5582</v>
      </c>
      <c r="T1320" s="14" t="s">
        <v>5582</v>
      </c>
      <c r="U1320" s="14" t="s">
        <v>5582</v>
      </c>
      <c r="V1320" s="14" t="s">
        <v>5582</v>
      </c>
      <c r="W1320" s="14" t="s">
        <v>5582</v>
      </c>
      <c r="X1320" s="14" t="s">
        <v>5582</v>
      </c>
      <c r="Y1320" s="14" t="s">
        <v>5582</v>
      </c>
      <c r="Z1320" s="14" t="s">
        <v>5582</v>
      </c>
      <c r="AA1320" s="14" t="s">
        <v>5582</v>
      </c>
      <c r="AB1320" s="14" t="s">
        <v>5582</v>
      </c>
      <c r="AC1320" s="14" t="s">
        <v>5582</v>
      </c>
      <c r="AD1320" s="14" t="s">
        <v>5582</v>
      </c>
      <c r="AE1320" s="14" t="s">
        <v>5582</v>
      </c>
      <c r="AF1320" s="14" t="s">
        <v>5582</v>
      </c>
      <c r="AG1320" s="16"/>
    </row>
    <row r="1321" spans="1:33" ht="63.75" x14ac:dyDescent="0.25">
      <c r="A1321" s="16"/>
      <c r="B1321" s="9" t="s">
        <v>1335</v>
      </c>
      <c r="C1321" s="42" t="s">
        <v>90</v>
      </c>
      <c r="D1321" s="42" t="s">
        <v>1336</v>
      </c>
      <c r="E1321" s="42" t="s">
        <v>664</v>
      </c>
      <c r="F1321" s="42"/>
      <c r="G1321" s="42"/>
      <c r="H1321" s="43"/>
      <c r="I1321" s="34" t="s">
        <v>651</v>
      </c>
      <c r="J1321" s="34" t="s">
        <v>1897</v>
      </c>
      <c r="K1321" s="34" t="s">
        <v>1897</v>
      </c>
      <c r="L1321" s="34"/>
      <c r="M1321" s="34"/>
      <c r="N1321" s="34"/>
      <c r="O1321" s="14" t="s">
        <v>5582</v>
      </c>
      <c r="P1321" s="14" t="s">
        <v>5582</v>
      </c>
      <c r="Q1321" s="14" t="s">
        <v>5582</v>
      </c>
      <c r="R1321" s="14" t="s">
        <v>5582</v>
      </c>
      <c r="S1321" s="14" t="s">
        <v>5582</v>
      </c>
      <c r="T1321" s="14" t="s">
        <v>5582</v>
      </c>
      <c r="U1321" s="14" t="s">
        <v>5582</v>
      </c>
      <c r="V1321" s="14" t="s">
        <v>5582</v>
      </c>
      <c r="W1321" s="14" t="s">
        <v>5582</v>
      </c>
      <c r="X1321" s="14" t="s">
        <v>5582</v>
      </c>
      <c r="Y1321" s="14" t="s">
        <v>5582</v>
      </c>
      <c r="Z1321" s="14" t="s">
        <v>5582</v>
      </c>
      <c r="AA1321" s="14" t="s">
        <v>5582</v>
      </c>
      <c r="AB1321" s="14" t="s">
        <v>5582</v>
      </c>
      <c r="AC1321" s="14" t="s">
        <v>5582</v>
      </c>
      <c r="AD1321" s="14" t="s">
        <v>5582</v>
      </c>
      <c r="AE1321" s="14" t="s">
        <v>5582</v>
      </c>
      <c r="AF1321" s="14" t="s">
        <v>5582</v>
      </c>
      <c r="AG1321" s="16"/>
    </row>
    <row r="1322" spans="1:33" ht="63.75" x14ac:dyDescent="0.25">
      <c r="A1322" s="16"/>
      <c r="B1322" s="9" t="s">
        <v>1337</v>
      </c>
      <c r="C1322" s="42" t="s">
        <v>100</v>
      </c>
      <c r="D1322" s="42" t="s">
        <v>1338</v>
      </c>
      <c r="E1322" s="42" t="s">
        <v>664</v>
      </c>
      <c r="F1322" s="42"/>
      <c r="G1322" s="42"/>
      <c r="H1322" s="43"/>
      <c r="I1322" s="34" t="s">
        <v>651</v>
      </c>
      <c r="J1322" s="34" t="s">
        <v>1897</v>
      </c>
      <c r="K1322" s="34" t="s">
        <v>1897</v>
      </c>
      <c r="L1322" s="34"/>
      <c r="M1322" s="34"/>
      <c r="N1322" s="34"/>
      <c r="O1322" s="14" t="s">
        <v>5582</v>
      </c>
      <c r="P1322" s="14" t="s">
        <v>5582</v>
      </c>
      <c r="Q1322" s="14" t="s">
        <v>5582</v>
      </c>
      <c r="R1322" s="14" t="s">
        <v>5582</v>
      </c>
      <c r="S1322" s="14" t="s">
        <v>5582</v>
      </c>
      <c r="T1322" s="14" t="s">
        <v>5582</v>
      </c>
      <c r="U1322" s="14" t="s">
        <v>5582</v>
      </c>
      <c r="V1322" s="14" t="s">
        <v>5582</v>
      </c>
      <c r="W1322" s="14" t="s">
        <v>5582</v>
      </c>
      <c r="X1322" s="14" t="s">
        <v>5582</v>
      </c>
      <c r="Y1322" s="14" t="s">
        <v>5582</v>
      </c>
      <c r="Z1322" s="14" t="s">
        <v>5582</v>
      </c>
      <c r="AA1322" s="14" t="s">
        <v>5582</v>
      </c>
      <c r="AB1322" s="14" t="s">
        <v>5582</v>
      </c>
      <c r="AC1322" s="14" t="s">
        <v>5582</v>
      </c>
      <c r="AD1322" s="14" t="s">
        <v>5582</v>
      </c>
      <c r="AE1322" s="14" t="s">
        <v>5582</v>
      </c>
      <c r="AF1322" s="14" t="s">
        <v>5582</v>
      </c>
      <c r="AG1322" s="16"/>
    </row>
    <row r="1323" spans="1:33" ht="63.75" x14ac:dyDescent="0.25">
      <c r="A1323" s="16"/>
      <c r="B1323" s="9" t="s">
        <v>1339</v>
      </c>
      <c r="C1323" s="42" t="s">
        <v>100</v>
      </c>
      <c r="D1323" s="42" t="s">
        <v>314</v>
      </c>
      <c r="E1323" s="42" t="s">
        <v>664</v>
      </c>
      <c r="F1323" s="42"/>
      <c r="G1323" s="42"/>
      <c r="H1323" s="43"/>
      <c r="I1323" s="34" t="s">
        <v>651</v>
      </c>
      <c r="J1323" s="34" t="s">
        <v>1897</v>
      </c>
      <c r="K1323" s="34" t="s">
        <v>1897</v>
      </c>
      <c r="L1323" s="34"/>
      <c r="M1323" s="34"/>
      <c r="N1323" s="34"/>
      <c r="O1323" s="14" t="s">
        <v>5582</v>
      </c>
      <c r="P1323" s="14" t="s">
        <v>5582</v>
      </c>
      <c r="Q1323" s="14" t="s">
        <v>5582</v>
      </c>
      <c r="R1323" s="14" t="s">
        <v>5582</v>
      </c>
      <c r="S1323" s="14" t="s">
        <v>5582</v>
      </c>
      <c r="T1323" s="14" t="s">
        <v>5582</v>
      </c>
      <c r="U1323" s="14" t="s">
        <v>5582</v>
      </c>
      <c r="V1323" s="14" t="s">
        <v>5582</v>
      </c>
      <c r="W1323" s="14" t="s">
        <v>5582</v>
      </c>
      <c r="X1323" s="14" t="s">
        <v>5582</v>
      </c>
      <c r="Y1323" s="14" t="s">
        <v>5582</v>
      </c>
      <c r="Z1323" s="14" t="s">
        <v>5582</v>
      </c>
      <c r="AA1323" s="14" t="s">
        <v>5582</v>
      </c>
      <c r="AB1323" s="14" t="s">
        <v>5582</v>
      </c>
      <c r="AC1323" s="14" t="s">
        <v>5582</v>
      </c>
      <c r="AD1323" s="14" t="s">
        <v>5582</v>
      </c>
      <c r="AE1323" s="14" t="s">
        <v>5582</v>
      </c>
      <c r="AF1323" s="14" t="s">
        <v>5582</v>
      </c>
      <c r="AG1323" s="16"/>
    </row>
    <row r="1324" spans="1:33" ht="63.75" x14ac:dyDescent="0.25">
      <c r="A1324" s="16"/>
      <c r="B1324" s="9" t="s">
        <v>1340</v>
      </c>
      <c r="C1324" s="42" t="s">
        <v>113</v>
      </c>
      <c r="D1324" s="42" t="s">
        <v>1341</v>
      </c>
      <c r="E1324" s="42" t="s">
        <v>664</v>
      </c>
      <c r="F1324" s="42"/>
      <c r="G1324" s="42"/>
      <c r="H1324" s="43"/>
      <c r="I1324" s="34" t="s">
        <v>651</v>
      </c>
      <c r="J1324" s="34" t="s">
        <v>1897</v>
      </c>
      <c r="K1324" s="34" t="s">
        <v>1897</v>
      </c>
      <c r="L1324" s="34"/>
      <c r="M1324" s="34"/>
      <c r="N1324" s="34"/>
      <c r="O1324" s="14" t="s">
        <v>5582</v>
      </c>
      <c r="P1324" s="14" t="s">
        <v>5582</v>
      </c>
      <c r="Q1324" s="14" t="s">
        <v>5582</v>
      </c>
      <c r="R1324" s="14" t="s">
        <v>5582</v>
      </c>
      <c r="S1324" s="14" t="s">
        <v>5582</v>
      </c>
      <c r="T1324" s="14" t="s">
        <v>5582</v>
      </c>
      <c r="U1324" s="14" t="s">
        <v>5582</v>
      </c>
      <c r="V1324" s="14" t="s">
        <v>5582</v>
      </c>
      <c r="W1324" s="14" t="s">
        <v>5582</v>
      </c>
      <c r="X1324" s="14" t="s">
        <v>5582</v>
      </c>
      <c r="Y1324" s="14" t="s">
        <v>5582</v>
      </c>
      <c r="Z1324" s="14" t="s">
        <v>5582</v>
      </c>
      <c r="AA1324" s="14" t="s">
        <v>5582</v>
      </c>
      <c r="AB1324" s="14" t="s">
        <v>5582</v>
      </c>
      <c r="AC1324" s="14" t="s">
        <v>5582</v>
      </c>
      <c r="AD1324" s="14" t="s">
        <v>5582</v>
      </c>
      <c r="AE1324" s="14" t="s">
        <v>5582</v>
      </c>
      <c r="AF1324" s="14" t="s">
        <v>5582</v>
      </c>
      <c r="AG1324" s="16"/>
    </row>
    <row r="1325" spans="1:33" ht="63.75" x14ac:dyDescent="0.25">
      <c r="A1325" s="16"/>
      <c r="B1325" s="9" t="s">
        <v>1342</v>
      </c>
      <c r="C1325" s="42" t="s">
        <v>113</v>
      </c>
      <c r="D1325" s="42" t="s">
        <v>470</v>
      </c>
      <c r="E1325" s="42" t="s">
        <v>664</v>
      </c>
      <c r="F1325" s="42"/>
      <c r="G1325" s="42"/>
      <c r="H1325" s="43"/>
      <c r="I1325" s="34" t="s">
        <v>651</v>
      </c>
      <c r="J1325" s="34" t="s">
        <v>1897</v>
      </c>
      <c r="K1325" s="34" t="s">
        <v>1897</v>
      </c>
      <c r="L1325" s="34"/>
      <c r="M1325" s="34"/>
      <c r="N1325" s="34"/>
      <c r="O1325" s="14" t="s">
        <v>5582</v>
      </c>
      <c r="P1325" s="14" t="s">
        <v>5582</v>
      </c>
      <c r="Q1325" s="14" t="s">
        <v>5582</v>
      </c>
      <c r="R1325" s="14" t="s">
        <v>5582</v>
      </c>
      <c r="S1325" s="14" t="s">
        <v>5582</v>
      </c>
      <c r="T1325" s="14" t="s">
        <v>5582</v>
      </c>
      <c r="U1325" s="14" t="s">
        <v>5582</v>
      </c>
      <c r="V1325" s="14" t="s">
        <v>5582</v>
      </c>
      <c r="W1325" s="14" t="s">
        <v>5582</v>
      </c>
      <c r="X1325" s="14" t="s">
        <v>5582</v>
      </c>
      <c r="Y1325" s="14" t="s">
        <v>5582</v>
      </c>
      <c r="Z1325" s="14" t="s">
        <v>5582</v>
      </c>
      <c r="AA1325" s="14" t="s">
        <v>5582</v>
      </c>
      <c r="AB1325" s="14" t="s">
        <v>5582</v>
      </c>
      <c r="AC1325" s="14" t="s">
        <v>5582</v>
      </c>
      <c r="AD1325" s="14" t="s">
        <v>5582</v>
      </c>
      <c r="AE1325" s="14" t="s">
        <v>5582</v>
      </c>
      <c r="AF1325" s="14" t="s">
        <v>5582</v>
      </c>
      <c r="AG1325" s="16"/>
    </row>
    <row r="1326" spans="1:33" ht="63.75" x14ac:dyDescent="0.25">
      <c r="A1326" s="16"/>
      <c r="B1326" s="9" t="s">
        <v>1343</v>
      </c>
      <c r="C1326" s="42" t="s">
        <v>113</v>
      </c>
      <c r="D1326" s="42" t="s">
        <v>1344</v>
      </c>
      <c r="E1326" s="42" t="s">
        <v>664</v>
      </c>
      <c r="F1326" s="42"/>
      <c r="G1326" s="42"/>
      <c r="H1326" s="43"/>
      <c r="I1326" s="34" t="s">
        <v>651</v>
      </c>
      <c r="J1326" s="34" t="s">
        <v>1897</v>
      </c>
      <c r="K1326" s="34" t="s">
        <v>1897</v>
      </c>
      <c r="L1326" s="34"/>
      <c r="M1326" s="34"/>
      <c r="N1326" s="34"/>
      <c r="O1326" s="14" t="s">
        <v>5582</v>
      </c>
      <c r="P1326" s="14" t="s">
        <v>5582</v>
      </c>
      <c r="Q1326" s="14" t="s">
        <v>5582</v>
      </c>
      <c r="R1326" s="14" t="s">
        <v>5582</v>
      </c>
      <c r="S1326" s="14" t="s">
        <v>5582</v>
      </c>
      <c r="T1326" s="14" t="s">
        <v>5582</v>
      </c>
      <c r="U1326" s="14" t="s">
        <v>5582</v>
      </c>
      <c r="V1326" s="14" t="s">
        <v>5582</v>
      </c>
      <c r="W1326" s="14" t="s">
        <v>5582</v>
      </c>
      <c r="X1326" s="14" t="s">
        <v>5582</v>
      </c>
      <c r="Y1326" s="14" t="s">
        <v>5582</v>
      </c>
      <c r="Z1326" s="14" t="s">
        <v>5582</v>
      </c>
      <c r="AA1326" s="14" t="s">
        <v>5582</v>
      </c>
      <c r="AB1326" s="14" t="s">
        <v>5582</v>
      </c>
      <c r="AC1326" s="14" t="s">
        <v>5582</v>
      </c>
      <c r="AD1326" s="14" t="s">
        <v>5582</v>
      </c>
      <c r="AE1326" s="14" t="s">
        <v>5582</v>
      </c>
      <c r="AF1326" s="14" t="s">
        <v>5582</v>
      </c>
      <c r="AG1326" s="16"/>
    </row>
    <row r="1327" spans="1:33" ht="63.75" x14ac:dyDescent="0.25">
      <c r="A1327" s="16"/>
      <c r="B1327" s="9" t="s">
        <v>1345</v>
      </c>
      <c r="C1327" s="42" t="s">
        <v>113</v>
      </c>
      <c r="D1327" s="42" t="s">
        <v>1346</v>
      </c>
      <c r="E1327" s="42" t="s">
        <v>664</v>
      </c>
      <c r="F1327" s="42"/>
      <c r="G1327" s="42"/>
      <c r="H1327" s="43"/>
      <c r="I1327" s="34" t="s">
        <v>651</v>
      </c>
      <c r="J1327" s="34" t="s">
        <v>1897</v>
      </c>
      <c r="K1327" s="34" t="s">
        <v>1897</v>
      </c>
      <c r="L1327" s="34"/>
      <c r="M1327" s="34"/>
      <c r="N1327" s="34"/>
      <c r="O1327" s="14" t="s">
        <v>5582</v>
      </c>
      <c r="P1327" s="14" t="s">
        <v>5582</v>
      </c>
      <c r="Q1327" s="14" t="s">
        <v>5582</v>
      </c>
      <c r="R1327" s="14" t="s">
        <v>5582</v>
      </c>
      <c r="S1327" s="14" t="s">
        <v>5582</v>
      </c>
      <c r="T1327" s="14" t="s">
        <v>5582</v>
      </c>
      <c r="U1327" s="14" t="s">
        <v>5582</v>
      </c>
      <c r="V1327" s="14" t="s">
        <v>5582</v>
      </c>
      <c r="W1327" s="14" t="s">
        <v>5582</v>
      </c>
      <c r="X1327" s="14" t="s">
        <v>5582</v>
      </c>
      <c r="Y1327" s="14" t="s">
        <v>5582</v>
      </c>
      <c r="Z1327" s="14" t="s">
        <v>5582</v>
      </c>
      <c r="AA1327" s="14" t="s">
        <v>5582</v>
      </c>
      <c r="AB1327" s="14" t="s">
        <v>5582</v>
      </c>
      <c r="AC1327" s="14" t="s">
        <v>5582</v>
      </c>
      <c r="AD1327" s="14" t="s">
        <v>5582</v>
      </c>
      <c r="AE1327" s="14" t="s">
        <v>5582</v>
      </c>
      <c r="AF1327" s="14" t="s">
        <v>5582</v>
      </c>
      <c r="AG1327" s="16"/>
    </row>
    <row r="1328" spans="1:33" ht="63.75" x14ac:dyDescent="0.25">
      <c r="A1328" s="16"/>
      <c r="B1328" s="9" t="s">
        <v>1347</v>
      </c>
      <c r="C1328" s="42" t="s">
        <v>100</v>
      </c>
      <c r="D1328" s="42" t="s">
        <v>1348</v>
      </c>
      <c r="E1328" s="42" t="s">
        <v>664</v>
      </c>
      <c r="F1328" s="42"/>
      <c r="G1328" s="42"/>
      <c r="H1328" s="43"/>
      <c r="I1328" s="34" t="s">
        <v>651</v>
      </c>
      <c r="J1328" s="34" t="s">
        <v>1897</v>
      </c>
      <c r="K1328" s="34" t="s">
        <v>1897</v>
      </c>
      <c r="L1328" s="34"/>
      <c r="M1328" s="34"/>
      <c r="N1328" s="34"/>
      <c r="O1328" s="14" t="s">
        <v>5582</v>
      </c>
      <c r="P1328" s="14" t="s">
        <v>5582</v>
      </c>
      <c r="Q1328" s="14" t="s">
        <v>5582</v>
      </c>
      <c r="R1328" s="14" t="s">
        <v>5582</v>
      </c>
      <c r="S1328" s="14" t="s">
        <v>5582</v>
      </c>
      <c r="T1328" s="14" t="s">
        <v>5582</v>
      </c>
      <c r="U1328" s="14" t="s">
        <v>5582</v>
      </c>
      <c r="V1328" s="14" t="s">
        <v>5582</v>
      </c>
      <c r="W1328" s="14" t="s">
        <v>5582</v>
      </c>
      <c r="X1328" s="14" t="s">
        <v>5582</v>
      </c>
      <c r="Y1328" s="14" t="s">
        <v>5582</v>
      </c>
      <c r="Z1328" s="14" t="s">
        <v>5582</v>
      </c>
      <c r="AA1328" s="14" t="s">
        <v>5582</v>
      </c>
      <c r="AB1328" s="14" t="s">
        <v>5582</v>
      </c>
      <c r="AC1328" s="14" t="s">
        <v>5582</v>
      </c>
      <c r="AD1328" s="14" t="s">
        <v>5582</v>
      </c>
      <c r="AE1328" s="14" t="s">
        <v>5582</v>
      </c>
      <c r="AF1328" s="14" t="s">
        <v>5582</v>
      </c>
      <c r="AG1328" s="16"/>
    </row>
    <row r="1329" spans="1:33" ht="63.75" x14ac:dyDescent="0.25">
      <c r="A1329" s="16"/>
      <c r="B1329" s="9" t="s">
        <v>1349</v>
      </c>
      <c r="C1329" s="42" t="s">
        <v>90</v>
      </c>
      <c r="D1329" s="42" t="s">
        <v>219</v>
      </c>
      <c r="E1329" s="42" t="s">
        <v>664</v>
      </c>
      <c r="F1329" s="42"/>
      <c r="G1329" s="42"/>
      <c r="H1329" s="43"/>
      <c r="I1329" s="34" t="s">
        <v>651</v>
      </c>
      <c r="J1329" s="34" t="s">
        <v>1897</v>
      </c>
      <c r="K1329" s="34" t="s">
        <v>1897</v>
      </c>
      <c r="L1329" s="34"/>
      <c r="M1329" s="34"/>
      <c r="N1329" s="34"/>
      <c r="O1329" s="14" t="s">
        <v>5582</v>
      </c>
      <c r="P1329" s="14" t="s">
        <v>5582</v>
      </c>
      <c r="Q1329" s="14" t="s">
        <v>5582</v>
      </c>
      <c r="R1329" s="14" t="s">
        <v>5582</v>
      </c>
      <c r="S1329" s="14" t="s">
        <v>5582</v>
      </c>
      <c r="T1329" s="14" t="s">
        <v>5582</v>
      </c>
      <c r="U1329" s="14" t="s">
        <v>5582</v>
      </c>
      <c r="V1329" s="14" t="s">
        <v>5582</v>
      </c>
      <c r="W1329" s="14" t="s">
        <v>5582</v>
      </c>
      <c r="X1329" s="14" t="s">
        <v>5582</v>
      </c>
      <c r="Y1329" s="14" t="s">
        <v>5582</v>
      </c>
      <c r="Z1329" s="14" t="s">
        <v>5582</v>
      </c>
      <c r="AA1329" s="14" t="s">
        <v>5582</v>
      </c>
      <c r="AB1329" s="14" t="s">
        <v>5582</v>
      </c>
      <c r="AC1329" s="14" t="s">
        <v>5582</v>
      </c>
      <c r="AD1329" s="14" t="s">
        <v>5582</v>
      </c>
      <c r="AE1329" s="14" t="s">
        <v>5582</v>
      </c>
      <c r="AF1329" s="14" t="s">
        <v>5582</v>
      </c>
      <c r="AG1329" s="16"/>
    </row>
    <row r="1330" spans="1:33" ht="63.75" x14ac:dyDescent="0.25">
      <c r="A1330" s="16"/>
      <c r="B1330" s="9" t="s">
        <v>1350</v>
      </c>
      <c r="C1330" s="42" t="s">
        <v>87</v>
      </c>
      <c r="D1330" s="42" t="s">
        <v>88</v>
      </c>
      <c r="E1330" s="42" t="s">
        <v>664</v>
      </c>
      <c r="F1330" s="42"/>
      <c r="G1330" s="42"/>
      <c r="H1330" s="43"/>
      <c r="I1330" s="34" t="s">
        <v>651</v>
      </c>
      <c r="J1330" s="34" t="s">
        <v>1897</v>
      </c>
      <c r="K1330" s="34" t="s">
        <v>1897</v>
      </c>
      <c r="L1330" s="34"/>
      <c r="M1330" s="34"/>
      <c r="N1330" s="34"/>
      <c r="O1330" s="14" t="s">
        <v>5582</v>
      </c>
      <c r="P1330" s="14" t="s">
        <v>5582</v>
      </c>
      <c r="Q1330" s="14" t="s">
        <v>5582</v>
      </c>
      <c r="R1330" s="14" t="s">
        <v>5582</v>
      </c>
      <c r="S1330" s="14" t="s">
        <v>5582</v>
      </c>
      <c r="T1330" s="14" t="s">
        <v>5582</v>
      </c>
      <c r="U1330" s="14" t="s">
        <v>5582</v>
      </c>
      <c r="V1330" s="14" t="s">
        <v>5582</v>
      </c>
      <c r="W1330" s="14" t="s">
        <v>5582</v>
      </c>
      <c r="X1330" s="14" t="s">
        <v>5582</v>
      </c>
      <c r="Y1330" s="14" t="s">
        <v>5582</v>
      </c>
      <c r="Z1330" s="14" t="s">
        <v>5582</v>
      </c>
      <c r="AA1330" s="14" t="s">
        <v>5582</v>
      </c>
      <c r="AB1330" s="14" t="s">
        <v>5582</v>
      </c>
      <c r="AC1330" s="14" t="s">
        <v>5582</v>
      </c>
      <c r="AD1330" s="14" t="s">
        <v>5582</v>
      </c>
      <c r="AE1330" s="14" t="s">
        <v>5582</v>
      </c>
      <c r="AF1330" s="14" t="s">
        <v>5582</v>
      </c>
      <c r="AG1330" s="16"/>
    </row>
    <row r="1331" spans="1:33" ht="63.75" x14ac:dyDescent="0.25">
      <c r="A1331" s="16"/>
      <c r="B1331" s="9" t="s">
        <v>1351</v>
      </c>
      <c r="C1331" s="42" t="s">
        <v>87</v>
      </c>
      <c r="D1331" s="42" t="s">
        <v>1352</v>
      </c>
      <c r="E1331" s="42" t="s">
        <v>664</v>
      </c>
      <c r="F1331" s="42"/>
      <c r="G1331" s="42"/>
      <c r="H1331" s="43"/>
      <c r="I1331" s="34" t="s">
        <v>651</v>
      </c>
      <c r="J1331" s="34" t="s">
        <v>1897</v>
      </c>
      <c r="K1331" s="34" t="s">
        <v>1897</v>
      </c>
      <c r="L1331" s="34"/>
      <c r="M1331" s="34"/>
      <c r="N1331" s="34"/>
      <c r="O1331" s="14" t="s">
        <v>5582</v>
      </c>
      <c r="P1331" s="14" t="s">
        <v>5582</v>
      </c>
      <c r="Q1331" s="14" t="s">
        <v>5582</v>
      </c>
      <c r="R1331" s="14" t="s">
        <v>5582</v>
      </c>
      <c r="S1331" s="14" t="s">
        <v>5582</v>
      </c>
      <c r="T1331" s="14" t="s">
        <v>5582</v>
      </c>
      <c r="U1331" s="14" t="s">
        <v>5582</v>
      </c>
      <c r="V1331" s="14" t="s">
        <v>5582</v>
      </c>
      <c r="W1331" s="14" t="s">
        <v>5582</v>
      </c>
      <c r="X1331" s="14" t="s">
        <v>5582</v>
      </c>
      <c r="Y1331" s="14" t="s">
        <v>5582</v>
      </c>
      <c r="Z1331" s="14" t="s">
        <v>5582</v>
      </c>
      <c r="AA1331" s="14" t="s">
        <v>5582</v>
      </c>
      <c r="AB1331" s="14" t="s">
        <v>5582</v>
      </c>
      <c r="AC1331" s="14" t="s">
        <v>5582</v>
      </c>
      <c r="AD1331" s="14" t="s">
        <v>5582</v>
      </c>
      <c r="AE1331" s="14" t="s">
        <v>5582</v>
      </c>
      <c r="AF1331" s="14" t="s">
        <v>5582</v>
      </c>
      <c r="AG1331" s="16"/>
    </row>
    <row r="1332" spans="1:33" ht="63.75" x14ac:dyDescent="0.25">
      <c r="A1332" s="16"/>
      <c r="B1332" s="9" t="s">
        <v>1353</v>
      </c>
      <c r="C1332" s="42" t="s">
        <v>87</v>
      </c>
      <c r="D1332" s="42" t="s">
        <v>391</v>
      </c>
      <c r="E1332" s="42" t="s">
        <v>664</v>
      </c>
      <c r="F1332" s="42"/>
      <c r="G1332" s="42"/>
      <c r="H1332" s="43"/>
      <c r="I1332" s="34" t="s">
        <v>651</v>
      </c>
      <c r="J1332" s="34" t="s">
        <v>1897</v>
      </c>
      <c r="K1332" s="34" t="s">
        <v>1897</v>
      </c>
      <c r="L1332" s="34"/>
      <c r="M1332" s="34"/>
      <c r="N1332" s="34"/>
      <c r="O1332" s="14" t="s">
        <v>5582</v>
      </c>
      <c r="P1332" s="14" t="s">
        <v>5582</v>
      </c>
      <c r="Q1332" s="14" t="s">
        <v>5582</v>
      </c>
      <c r="R1332" s="14" t="s">
        <v>5582</v>
      </c>
      <c r="S1332" s="14" t="s">
        <v>5582</v>
      </c>
      <c r="T1332" s="14" t="s">
        <v>5582</v>
      </c>
      <c r="U1332" s="14" t="s">
        <v>5582</v>
      </c>
      <c r="V1332" s="14" t="s">
        <v>5582</v>
      </c>
      <c r="W1332" s="14" t="s">
        <v>5582</v>
      </c>
      <c r="X1332" s="14" t="s">
        <v>5582</v>
      </c>
      <c r="Y1332" s="14" t="s">
        <v>5582</v>
      </c>
      <c r="Z1332" s="14" t="s">
        <v>5582</v>
      </c>
      <c r="AA1332" s="14" t="s">
        <v>5582</v>
      </c>
      <c r="AB1332" s="14" t="s">
        <v>5582</v>
      </c>
      <c r="AC1332" s="14" t="s">
        <v>5582</v>
      </c>
      <c r="AD1332" s="14" t="s">
        <v>5582</v>
      </c>
      <c r="AE1332" s="14" t="s">
        <v>5582</v>
      </c>
      <c r="AF1332" s="14" t="s">
        <v>5582</v>
      </c>
      <c r="AG1332" s="16"/>
    </row>
    <row r="1333" spans="1:33" ht="63.75" x14ac:dyDescent="0.25">
      <c r="A1333" s="16"/>
      <c r="B1333" s="9" t="s">
        <v>1354</v>
      </c>
      <c r="C1333" s="42" t="s">
        <v>90</v>
      </c>
      <c r="D1333" s="42" t="s">
        <v>1355</v>
      </c>
      <c r="E1333" s="42" t="s">
        <v>664</v>
      </c>
      <c r="F1333" s="42"/>
      <c r="G1333" s="42"/>
      <c r="H1333" s="43"/>
      <c r="I1333" s="34" t="s">
        <v>651</v>
      </c>
      <c r="J1333" s="34" t="s">
        <v>1897</v>
      </c>
      <c r="K1333" s="34" t="s">
        <v>1897</v>
      </c>
      <c r="L1333" s="34"/>
      <c r="M1333" s="34"/>
      <c r="N1333" s="34"/>
      <c r="O1333" s="14" t="s">
        <v>5582</v>
      </c>
      <c r="P1333" s="14" t="s">
        <v>5582</v>
      </c>
      <c r="Q1333" s="14" t="s">
        <v>5582</v>
      </c>
      <c r="R1333" s="14" t="s">
        <v>5582</v>
      </c>
      <c r="S1333" s="14" t="s">
        <v>5582</v>
      </c>
      <c r="T1333" s="14" t="s">
        <v>5582</v>
      </c>
      <c r="U1333" s="14" t="s">
        <v>5582</v>
      </c>
      <c r="V1333" s="14" t="s">
        <v>5582</v>
      </c>
      <c r="W1333" s="14" t="s">
        <v>5582</v>
      </c>
      <c r="X1333" s="14" t="s">
        <v>5582</v>
      </c>
      <c r="Y1333" s="14" t="s">
        <v>5582</v>
      </c>
      <c r="Z1333" s="14" t="s">
        <v>5582</v>
      </c>
      <c r="AA1333" s="14" t="s">
        <v>5582</v>
      </c>
      <c r="AB1333" s="14" t="s">
        <v>5582</v>
      </c>
      <c r="AC1333" s="14" t="s">
        <v>5582</v>
      </c>
      <c r="AD1333" s="14" t="s">
        <v>5582</v>
      </c>
      <c r="AE1333" s="14" t="s">
        <v>5582</v>
      </c>
      <c r="AF1333" s="14" t="s">
        <v>5582</v>
      </c>
      <c r="AG1333" s="16"/>
    </row>
    <row r="1334" spans="1:33" ht="63.75" x14ac:dyDescent="0.25">
      <c r="A1334" s="16"/>
      <c r="B1334" s="9" t="s">
        <v>1356</v>
      </c>
      <c r="C1334" s="42" t="s">
        <v>87</v>
      </c>
      <c r="D1334" s="42" t="s">
        <v>1357</v>
      </c>
      <c r="E1334" s="42" t="s">
        <v>664</v>
      </c>
      <c r="F1334" s="42"/>
      <c r="G1334" s="42"/>
      <c r="H1334" s="43"/>
      <c r="I1334" s="34" t="s">
        <v>651</v>
      </c>
      <c r="J1334" s="34" t="s">
        <v>1897</v>
      </c>
      <c r="K1334" s="34" t="s">
        <v>1897</v>
      </c>
      <c r="L1334" s="34"/>
      <c r="M1334" s="34"/>
      <c r="N1334" s="34"/>
      <c r="O1334" s="14" t="s">
        <v>5582</v>
      </c>
      <c r="P1334" s="14" t="s">
        <v>5582</v>
      </c>
      <c r="Q1334" s="14" t="s">
        <v>5582</v>
      </c>
      <c r="R1334" s="14" t="s">
        <v>5582</v>
      </c>
      <c r="S1334" s="14" t="s">
        <v>5582</v>
      </c>
      <c r="T1334" s="14" t="s">
        <v>5582</v>
      </c>
      <c r="U1334" s="14" t="s">
        <v>5582</v>
      </c>
      <c r="V1334" s="14" t="s">
        <v>5582</v>
      </c>
      <c r="W1334" s="14" t="s">
        <v>5582</v>
      </c>
      <c r="X1334" s="14" t="s">
        <v>5582</v>
      </c>
      <c r="Y1334" s="14" t="s">
        <v>5582</v>
      </c>
      <c r="Z1334" s="14" t="s">
        <v>5582</v>
      </c>
      <c r="AA1334" s="14" t="s">
        <v>5582</v>
      </c>
      <c r="AB1334" s="14" t="s">
        <v>5582</v>
      </c>
      <c r="AC1334" s="14" t="s">
        <v>5582</v>
      </c>
      <c r="AD1334" s="14" t="s">
        <v>5582</v>
      </c>
      <c r="AE1334" s="14" t="s">
        <v>5582</v>
      </c>
      <c r="AF1334" s="14" t="s">
        <v>5582</v>
      </c>
      <c r="AG1334" s="16"/>
    </row>
    <row r="1335" spans="1:33" ht="63.75" x14ac:dyDescent="0.25">
      <c r="A1335" s="16"/>
      <c r="B1335" s="9" t="s">
        <v>1358</v>
      </c>
      <c r="C1335" s="42" t="s">
        <v>87</v>
      </c>
      <c r="D1335" s="42" t="s">
        <v>1359</v>
      </c>
      <c r="E1335" s="42" t="s">
        <v>664</v>
      </c>
      <c r="F1335" s="42"/>
      <c r="G1335" s="42"/>
      <c r="H1335" s="43"/>
      <c r="I1335" s="34" t="s">
        <v>651</v>
      </c>
      <c r="J1335" s="34" t="s">
        <v>1897</v>
      </c>
      <c r="K1335" s="34" t="s">
        <v>1897</v>
      </c>
      <c r="L1335" s="34"/>
      <c r="M1335" s="34"/>
      <c r="N1335" s="34"/>
      <c r="O1335" s="14" t="s">
        <v>5582</v>
      </c>
      <c r="P1335" s="14" t="s">
        <v>5582</v>
      </c>
      <c r="Q1335" s="14" t="s">
        <v>5582</v>
      </c>
      <c r="R1335" s="14" t="s">
        <v>5582</v>
      </c>
      <c r="S1335" s="14" t="s">
        <v>5582</v>
      </c>
      <c r="T1335" s="14" t="s">
        <v>5582</v>
      </c>
      <c r="U1335" s="14" t="s">
        <v>5582</v>
      </c>
      <c r="V1335" s="14" t="s">
        <v>5582</v>
      </c>
      <c r="W1335" s="14" t="s">
        <v>5582</v>
      </c>
      <c r="X1335" s="14" t="s">
        <v>5582</v>
      </c>
      <c r="Y1335" s="14" t="s">
        <v>5582</v>
      </c>
      <c r="Z1335" s="14" t="s">
        <v>5582</v>
      </c>
      <c r="AA1335" s="14" t="s">
        <v>5582</v>
      </c>
      <c r="AB1335" s="14" t="s">
        <v>5582</v>
      </c>
      <c r="AC1335" s="14" t="s">
        <v>5582</v>
      </c>
      <c r="AD1335" s="14" t="s">
        <v>5582</v>
      </c>
      <c r="AE1335" s="14" t="s">
        <v>5582</v>
      </c>
      <c r="AF1335" s="14" t="s">
        <v>5582</v>
      </c>
      <c r="AG1335" s="16"/>
    </row>
    <row r="1336" spans="1:33" ht="63.75" x14ac:dyDescent="0.25">
      <c r="A1336" s="16"/>
      <c r="B1336" s="9" t="s">
        <v>1360</v>
      </c>
      <c r="C1336" s="42" t="s">
        <v>87</v>
      </c>
      <c r="D1336" s="42" t="s">
        <v>1361</v>
      </c>
      <c r="E1336" s="42" t="s">
        <v>664</v>
      </c>
      <c r="F1336" s="42"/>
      <c r="G1336" s="42"/>
      <c r="H1336" s="43"/>
      <c r="I1336" s="34" t="s">
        <v>651</v>
      </c>
      <c r="J1336" s="34" t="s">
        <v>1897</v>
      </c>
      <c r="K1336" s="34" t="s">
        <v>1897</v>
      </c>
      <c r="L1336" s="34"/>
      <c r="M1336" s="34"/>
      <c r="N1336" s="34"/>
      <c r="O1336" s="14" t="s">
        <v>5582</v>
      </c>
      <c r="P1336" s="14" t="s">
        <v>5582</v>
      </c>
      <c r="Q1336" s="14" t="s">
        <v>5582</v>
      </c>
      <c r="R1336" s="14" t="s">
        <v>5582</v>
      </c>
      <c r="S1336" s="14" t="s">
        <v>5582</v>
      </c>
      <c r="T1336" s="14" t="s">
        <v>5582</v>
      </c>
      <c r="U1336" s="14" t="s">
        <v>5582</v>
      </c>
      <c r="V1336" s="14" t="s">
        <v>5582</v>
      </c>
      <c r="W1336" s="14" t="s">
        <v>5582</v>
      </c>
      <c r="X1336" s="14" t="s">
        <v>5582</v>
      </c>
      <c r="Y1336" s="14" t="s">
        <v>5582</v>
      </c>
      <c r="Z1336" s="14" t="s">
        <v>5582</v>
      </c>
      <c r="AA1336" s="14" t="s">
        <v>5582</v>
      </c>
      <c r="AB1336" s="14" t="s">
        <v>5582</v>
      </c>
      <c r="AC1336" s="14" t="s">
        <v>5582</v>
      </c>
      <c r="AD1336" s="14" t="s">
        <v>5582</v>
      </c>
      <c r="AE1336" s="14" t="s">
        <v>5582</v>
      </c>
      <c r="AF1336" s="14" t="s">
        <v>5582</v>
      </c>
      <c r="AG1336" s="16"/>
    </row>
    <row r="1337" spans="1:33" ht="63.75" x14ac:dyDescent="0.25">
      <c r="A1337" s="16"/>
      <c r="B1337" s="9" t="s">
        <v>1362</v>
      </c>
      <c r="C1337" s="42" t="s">
        <v>90</v>
      </c>
      <c r="D1337" s="42" t="s">
        <v>1363</v>
      </c>
      <c r="E1337" s="42" t="s">
        <v>664</v>
      </c>
      <c r="F1337" s="42"/>
      <c r="G1337" s="42"/>
      <c r="H1337" s="43"/>
      <c r="I1337" s="34" t="s">
        <v>651</v>
      </c>
      <c r="J1337" s="34" t="s">
        <v>1897</v>
      </c>
      <c r="K1337" s="34" t="s">
        <v>1897</v>
      </c>
      <c r="L1337" s="34"/>
      <c r="M1337" s="34"/>
      <c r="N1337" s="34"/>
      <c r="O1337" s="14" t="s">
        <v>5582</v>
      </c>
      <c r="P1337" s="14" t="s">
        <v>5582</v>
      </c>
      <c r="Q1337" s="14" t="s">
        <v>5582</v>
      </c>
      <c r="R1337" s="14" t="s">
        <v>5582</v>
      </c>
      <c r="S1337" s="14" t="s">
        <v>5582</v>
      </c>
      <c r="T1337" s="14" t="s">
        <v>5582</v>
      </c>
      <c r="U1337" s="14" t="s">
        <v>5582</v>
      </c>
      <c r="V1337" s="14" t="s">
        <v>5582</v>
      </c>
      <c r="W1337" s="14" t="s">
        <v>5582</v>
      </c>
      <c r="X1337" s="14" t="s">
        <v>5582</v>
      </c>
      <c r="Y1337" s="14" t="s">
        <v>5582</v>
      </c>
      <c r="Z1337" s="14" t="s">
        <v>5582</v>
      </c>
      <c r="AA1337" s="14" t="s">
        <v>5582</v>
      </c>
      <c r="AB1337" s="14" t="s">
        <v>5582</v>
      </c>
      <c r="AC1337" s="14" t="s">
        <v>5582</v>
      </c>
      <c r="AD1337" s="14" t="s">
        <v>5582</v>
      </c>
      <c r="AE1337" s="14" t="s">
        <v>5582</v>
      </c>
      <c r="AF1337" s="14" t="s">
        <v>5582</v>
      </c>
      <c r="AG1337" s="16"/>
    </row>
    <row r="1338" spans="1:33" ht="63.75" x14ac:dyDescent="0.25">
      <c r="A1338" s="16"/>
      <c r="B1338" s="9" t="s">
        <v>1364</v>
      </c>
      <c r="C1338" s="42" t="s">
        <v>87</v>
      </c>
      <c r="D1338" s="42" t="s">
        <v>317</v>
      </c>
      <c r="E1338" s="42" t="s">
        <v>664</v>
      </c>
      <c r="F1338" s="42"/>
      <c r="G1338" s="42"/>
      <c r="H1338" s="43"/>
      <c r="I1338" s="34" t="s">
        <v>651</v>
      </c>
      <c r="J1338" s="34" t="s">
        <v>1897</v>
      </c>
      <c r="K1338" s="34" t="s">
        <v>1897</v>
      </c>
      <c r="L1338" s="34"/>
      <c r="M1338" s="34"/>
      <c r="N1338" s="34"/>
      <c r="O1338" s="14" t="s">
        <v>5582</v>
      </c>
      <c r="P1338" s="14" t="s">
        <v>5582</v>
      </c>
      <c r="Q1338" s="14" t="s">
        <v>5582</v>
      </c>
      <c r="R1338" s="14" t="s">
        <v>5582</v>
      </c>
      <c r="S1338" s="14" t="s">
        <v>5582</v>
      </c>
      <c r="T1338" s="14" t="s">
        <v>5582</v>
      </c>
      <c r="U1338" s="14" t="s">
        <v>5582</v>
      </c>
      <c r="V1338" s="14" t="s">
        <v>5582</v>
      </c>
      <c r="W1338" s="14" t="s">
        <v>5582</v>
      </c>
      <c r="X1338" s="14" t="s">
        <v>5582</v>
      </c>
      <c r="Y1338" s="14" t="s">
        <v>5582</v>
      </c>
      <c r="Z1338" s="14" t="s">
        <v>5582</v>
      </c>
      <c r="AA1338" s="14" t="s">
        <v>5582</v>
      </c>
      <c r="AB1338" s="14" t="s">
        <v>5582</v>
      </c>
      <c r="AC1338" s="14" t="s">
        <v>5582</v>
      </c>
      <c r="AD1338" s="14" t="s">
        <v>5582</v>
      </c>
      <c r="AE1338" s="14" t="s">
        <v>5582</v>
      </c>
      <c r="AF1338" s="14" t="s">
        <v>5582</v>
      </c>
      <c r="AG1338" s="16"/>
    </row>
    <row r="1339" spans="1:33" ht="63.75" x14ac:dyDescent="0.25">
      <c r="A1339" s="16"/>
      <c r="B1339" s="9" t="s">
        <v>1365</v>
      </c>
      <c r="C1339" s="42" t="s">
        <v>100</v>
      </c>
      <c r="D1339" s="42" t="s">
        <v>300</v>
      </c>
      <c r="E1339" s="42" t="s">
        <v>664</v>
      </c>
      <c r="F1339" s="42"/>
      <c r="G1339" s="42"/>
      <c r="H1339" s="43"/>
      <c r="I1339" s="34" t="s">
        <v>651</v>
      </c>
      <c r="J1339" s="34" t="s">
        <v>1897</v>
      </c>
      <c r="K1339" s="34" t="s">
        <v>1897</v>
      </c>
      <c r="L1339" s="34"/>
      <c r="M1339" s="34"/>
      <c r="N1339" s="34"/>
      <c r="O1339" s="14" t="s">
        <v>5582</v>
      </c>
      <c r="P1339" s="14" t="s">
        <v>5582</v>
      </c>
      <c r="Q1339" s="14" t="s">
        <v>5582</v>
      </c>
      <c r="R1339" s="14" t="s">
        <v>5582</v>
      </c>
      <c r="S1339" s="14" t="s">
        <v>5582</v>
      </c>
      <c r="T1339" s="14" t="s">
        <v>5582</v>
      </c>
      <c r="U1339" s="14" t="s">
        <v>5582</v>
      </c>
      <c r="V1339" s="14" t="s">
        <v>5582</v>
      </c>
      <c r="W1339" s="14" t="s">
        <v>5582</v>
      </c>
      <c r="X1339" s="14" t="s">
        <v>5582</v>
      </c>
      <c r="Y1339" s="14" t="s">
        <v>5582</v>
      </c>
      <c r="Z1339" s="14" t="s">
        <v>5582</v>
      </c>
      <c r="AA1339" s="14" t="s">
        <v>5582</v>
      </c>
      <c r="AB1339" s="14" t="s">
        <v>5582</v>
      </c>
      <c r="AC1339" s="14" t="s">
        <v>5582</v>
      </c>
      <c r="AD1339" s="14" t="s">
        <v>5582</v>
      </c>
      <c r="AE1339" s="14" t="s">
        <v>5582</v>
      </c>
      <c r="AF1339" s="14" t="s">
        <v>5582</v>
      </c>
      <c r="AG1339" s="16"/>
    </row>
    <row r="1340" spans="1:33" ht="63.75" x14ac:dyDescent="0.25">
      <c r="A1340" s="16"/>
      <c r="B1340" s="9" t="s">
        <v>1366</v>
      </c>
      <c r="C1340" s="42" t="s">
        <v>100</v>
      </c>
      <c r="D1340" s="42" t="s">
        <v>1367</v>
      </c>
      <c r="E1340" s="42" t="s">
        <v>664</v>
      </c>
      <c r="F1340" s="42"/>
      <c r="G1340" s="42"/>
      <c r="H1340" s="43"/>
      <c r="I1340" s="34" t="s">
        <v>651</v>
      </c>
      <c r="J1340" s="34" t="s">
        <v>1897</v>
      </c>
      <c r="K1340" s="34" t="s">
        <v>1897</v>
      </c>
      <c r="L1340" s="34"/>
      <c r="M1340" s="34"/>
      <c r="N1340" s="34"/>
      <c r="O1340" s="14" t="s">
        <v>5582</v>
      </c>
      <c r="P1340" s="14" t="s">
        <v>5582</v>
      </c>
      <c r="Q1340" s="14" t="s">
        <v>5582</v>
      </c>
      <c r="R1340" s="14" t="s">
        <v>5582</v>
      </c>
      <c r="S1340" s="14" t="s">
        <v>5582</v>
      </c>
      <c r="T1340" s="14" t="s">
        <v>5582</v>
      </c>
      <c r="U1340" s="14" t="s">
        <v>5582</v>
      </c>
      <c r="V1340" s="14" t="s">
        <v>5582</v>
      </c>
      <c r="W1340" s="14" t="s">
        <v>5582</v>
      </c>
      <c r="X1340" s="14" t="s">
        <v>5582</v>
      </c>
      <c r="Y1340" s="14" t="s">
        <v>5582</v>
      </c>
      <c r="Z1340" s="14" t="s">
        <v>5582</v>
      </c>
      <c r="AA1340" s="14" t="s">
        <v>5582</v>
      </c>
      <c r="AB1340" s="14" t="s">
        <v>5582</v>
      </c>
      <c r="AC1340" s="14" t="s">
        <v>5582</v>
      </c>
      <c r="AD1340" s="14" t="s">
        <v>5582</v>
      </c>
      <c r="AE1340" s="14" t="s">
        <v>5582</v>
      </c>
      <c r="AF1340" s="14" t="s">
        <v>5582</v>
      </c>
      <c r="AG1340" s="16"/>
    </row>
    <row r="1341" spans="1:33" ht="63.75" x14ac:dyDescent="0.25">
      <c r="A1341" s="16"/>
      <c r="B1341" s="9" t="s">
        <v>1368</v>
      </c>
      <c r="C1341" s="42" t="s">
        <v>100</v>
      </c>
      <c r="D1341" s="42" t="s">
        <v>1369</v>
      </c>
      <c r="E1341" s="42" t="s">
        <v>664</v>
      </c>
      <c r="F1341" s="42"/>
      <c r="G1341" s="42"/>
      <c r="H1341" s="43"/>
      <c r="I1341" s="34" t="s">
        <v>651</v>
      </c>
      <c r="J1341" s="34" t="s">
        <v>1897</v>
      </c>
      <c r="K1341" s="34" t="s">
        <v>1897</v>
      </c>
      <c r="L1341" s="34"/>
      <c r="M1341" s="34"/>
      <c r="N1341" s="34"/>
      <c r="O1341" s="14" t="s">
        <v>5582</v>
      </c>
      <c r="P1341" s="14" t="s">
        <v>5582</v>
      </c>
      <c r="Q1341" s="14" t="s">
        <v>5582</v>
      </c>
      <c r="R1341" s="14" t="s">
        <v>5582</v>
      </c>
      <c r="S1341" s="14" t="s">
        <v>5582</v>
      </c>
      <c r="T1341" s="14" t="s">
        <v>5582</v>
      </c>
      <c r="U1341" s="14" t="s">
        <v>5582</v>
      </c>
      <c r="V1341" s="14" t="s">
        <v>5582</v>
      </c>
      <c r="W1341" s="14" t="s">
        <v>5582</v>
      </c>
      <c r="X1341" s="14" t="s">
        <v>5582</v>
      </c>
      <c r="Y1341" s="14" t="s">
        <v>5582</v>
      </c>
      <c r="Z1341" s="14" t="s">
        <v>5582</v>
      </c>
      <c r="AA1341" s="14" t="s">
        <v>5582</v>
      </c>
      <c r="AB1341" s="14" t="s">
        <v>5582</v>
      </c>
      <c r="AC1341" s="14" t="s">
        <v>5582</v>
      </c>
      <c r="AD1341" s="14" t="s">
        <v>5582</v>
      </c>
      <c r="AE1341" s="14" t="s">
        <v>5582</v>
      </c>
      <c r="AF1341" s="14" t="s">
        <v>5582</v>
      </c>
      <c r="AG1341" s="16"/>
    </row>
    <row r="1342" spans="1:33" ht="63.75" x14ac:dyDescent="0.25">
      <c r="A1342" s="16"/>
      <c r="B1342" s="9" t="s">
        <v>1370</v>
      </c>
      <c r="C1342" s="42" t="s">
        <v>100</v>
      </c>
      <c r="D1342" s="42" t="s">
        <v>1371</v>
      </c>
      <c r="E1342" s="42" t="s">
        <v>664</v>
      </c>
      <c r="F1342" s="42"/>
      <c r="G1342" s="42"/>
      <c r="H1342" s="43"/>
      <c r="I1342" s="34" t="s">
        <v>651</v>
      </c>
      <c r="J1342" s="34" t="s">
        <v>1897</v>
      </c>
      <c r="K1342" s="34" t="s">
        <v>1897</v>
      </c>
      <c r="L1342" s="34"/>
      <c r="M1342" s="34"/>
      <c r="N1342" s="34"/>
      <c r="O1342" s="14" t="s">
        <v>5582</v>
      </c>
      <c r="P1342" s="14" t="s">
        <v>5582</v>
      </c>
      <c r="Q1342" s="14" t="s">
        <v>5582</v>
      </c>
      <c r="R1342" s="14" t="s">
        <v>5582</v>
      </c>
      <c r="S1342" s="14" t="s">
        <v>5582</v>
      </c>
      <c r="T1342" s="14" t="s">
        <v>5582</v>
      </c>
      <c r="U1342" s="14" t="s">
        <v>5582</v>
      </c>
      <c r="V1342" s="14" t="s">
        <v>5582</v>
      </c>
      <c r="W1342" s="14" t="s">
        <v>5582</v>
      </c>
      <c r="X1342" s="14" t="s">
        <v>5582</v>
      </c>
      <c r="Y1342" s="14" t="s">
        <v>5582</v>
      </c>
      <c r="Z1342" s="14" t="s">
        <v>5582</v>
      </c>
      <c r="AA1342" s="14" t="s">
        <v>5582</v>
      </c>
      <c r="AB1342" s="14" t="s">
        <v>5582</v>
      </c>
      <c r="AC1342" s="14" t="s">
        <v>5582</v>
      </c>
      <c r="AD1342" s="14" t="s">
        <v>5582</v>
      </c>
      <c r="AE1342" s="14" t="s">
        <v>5582</v>
      </c>
      <c r="AF1342" s="14" t="s">
        <v>5582</v>
      </c>
      <c r="AG1342" s="16"/>
    </row>
    <row r="1343" spans="1:33" ht="63.75" x14ac:dyDescent="0.25">
      <c r="A1343" s="16"/>
      <c r="B1343" s="9" t="s">
        <v>1372</v>
      </c>
      <c r="C1343" s="42" t="s">
        <v>87</v>
      </c>
      <c r="D1343" s="42" t="s">
        <v>1373</v>
      </c>
      <c r="E1343" s="42" t="s">
        <v>664</v>
      </c>
      <c r="F1343" s="42"/>
      <c r="G1343" s="42"/>
      <c r="H1343" s="43"/>
      <c r="I1343" s="34" t="s">
        <v>651</v>
      </c>
      <c r="J1343" s="34" t="s">
        <v>1897</v>
      </c>
      <c r="K1343" s="34" t="s">
        <v>1897</v>
      </c>
      <c r="L1343" s="34"/>
      <c r="M1343" s="34"/>
      <c r="N1343" s="34"/>
      <c r="O1343" s="14" t="s">
        <v>5582</v>
      </c>
      <c r="P1343" s="14" t="s">
        <v>5582</v>
      </c>
      <c r="Q1343" s="14" t="s">
        <v>5582</v>
      </c>
      <c r="R1343" s="14" t="s">
        <v>5582</v>
      </c>
      <c r="S1343" s="14" t="s">
        <v>5582</v>
      </c>
      <c r="T1343" s="14" t="s">
        <v>5582</v>
      </c>
      <c r="U1343" s="14" t="s">
        <v>5582</v>
      </c>
      <c r="V1343" s="14" t="s">
        <v>5582</v>
      </c>
      <c r="W1343" s="14" t="s">
        <v>5582</v>
      </c>
      <c r="X1343" s="14" t="s">
        <v>5582</v>
      </c>
      <c r="Y1343" s="14" t="s">
        <v>5582</v>
      </c>
      <c r="Z1343" s="14" t="s">
        <v>5582</v>
      </c>
      <c r="AA1343" s="14" t="s">
        <v>5582</v>
      </c>
      <c r="AB1343" s="14" t="s">
        <v>5582</v>
      </c>
      <c r="AC1343" s="14" t="s">
        <v>5582</v>
      </c>
      <c r="AD1343" s="14" t="s">
        <v>5582</v>
      </c>
      <c r="AE1343" s="14" t="s">
        <v>5582</v>
      </c>
      <c r="AF1343" s="14" t="s">
        <v>5582</v>
      </c>
      <c r="AG1343" s="16"/>
    </row>
    <row r="1344" spans="1:33" ht="63.75" x14ac:dyDescent="0.25">
      <c r="A1344" s="16"/>
      <c r="B1344" s="9" t="s">
        <v>1374</v>
      </c>
      <c r="C1344" s="42" t="s">
        <v>100</v>
      </c>
      <c r="D1344" s="42" t="s">
        <v>297</v>
      </c>
      <c r="E1344" s="42" t="s">
        <v>664</v>
      </c>
      <c r="F1344" s="42"/>
      <c r="G1344" s="42"/>
      <c r="H1344" s="43"/>
      <c r="I1344" s="34" t="s">
        <v>651</v>
      </c>
      <c r="J1344" s="34" t="s">
        <v>1897</v>
      </c>
      <c r="K1344" s="34" t="s">
        <v>1897</v>
      </c>
      <c r="L1344" s="34"/>
      <c r="M1344" s="34"/>
      <c r="N1344" s="34"/>
      <c r="O1344" s="14" t="s">
        <v>5582</v>
      </c>
      <c r="P1344" s="14" t="s">
        <v>5582</v>
      </c>
      <c r="Q1344" s="14" t="s">
        <v>5582</v>
      </c>
      <c r="R1344" s="14" t="s">
        <v>5582</v>
      </c>
      <c r="S1344" s="14" t="s">
        <v>5582</v>
      </c>
      <c r="T1344" s="14" t="s">
        <v>5582</v>
      </c>
      <c r="U1344" s="14" t="s">
        <v>5582</v>
      </c>
      <c r="V1344" s="14" t="s">
        <v>5582</v>
      </c>
      <c r="W1344" s="14" t="s">
        <v>5582</v>
      </c>
      <c r="X1344" s="14" t="s">
        <v>5582</v>
      </c>
      <c r="Y1344" s="14" t="s">
        <v>5582</v>
      </c>
      <c r="Z1344" s="14" t="s">
        <v>5582</v>
      </c>
      <c r="AA1344" s="14" t="s">
        <v>5582</v>
      </c>
      <c r="AB1344" s="14" t="s">
        <v>5582</v>
      </c>
      <c r="AC1344" s="14" t="s">
        <v>5582</v>
      </c>
      <c r="AD1344" s="14" t="s">
        <v>5582</v>
      </c>
      <c r="AE1344" s="14" t="s">
        <v>5582</v>
      </c>
      <c r="AF1344" s="14" t="s">
        <v>5582</v>
      </c>
      <c r="AG1344" s="16"/>
    </row>
    <row r="1345" spans="1:33" ht="63.75" x14ac:dyDescent="0.25">
      <c r="A1345" s="16"/>
      <c r="B1345" s="9" t="s">
        <v>1375</v>
      </c>
      <c r="C1345" s="42" t="s">
        <v>1376</v>
      </c>
      <c r="D1345" s="42" t="s">
        <v>472</v>
      </c>
      <c r="E1345" s="42" t="s">
        <v>664</v>
      </c>
      <c r="F1345" s="42"/>
      <c r="G1345" s="42"/>
      <c r="H1345" s="43"/>
      <c r="I1345" s="34" t="s">
        <v>651</v>
      </c>
      <c r="J1345" s="34" t="s">
        <v>1897</v>
      </c>
      <c r="K1345" s="34" t="s">
        <v>1897</v>
      </c>
      <c r="L1345" s="34"/>
      <c r="M1345" s="34"/>
      <c r="N1345" s="34"/>
      <c r="O1345" s="14" t="s">
        <v>5582</v>
      </c>
      <c r="P1345" s="14" t="s">
        <v>5582</v>
      </c>
      <c r="Q1345" s="14" t="s">
        <v>5582</v>
      </c>
      <c r="R1345" s="14" t="s">
        <v>5582</v>
      </c>
      <c r="S1345" s="14" t="s">
        <v>5582</v>
      </c>
      <c r="T1345" s="14" t="s">
        <v>5582</v>
      </c>
      <c r="U1345" s="14" t="s">
        <v>5582</v>
      </c>
      <c r="V1345" s="14" t="s">
        <v>5582</v>
      </c>
      <c r="W1345" s="14" t="s">
        <v>5582</v>
      </c>
      <c r="X1345" s="14" t="s">
        <v>5582</v>
      </c>
      <c r="Y1345" s="14" t="s">
        <v>5582</v>
      </c>
      <c r="Z1345" s="14" t="s">
        <v>5582</v>
      </c>
      <c r="AA1345" s="14" t="s">
        <v>5582</v>
      </c>
      <c r="AB1345" s="14" t="s">
        <v>5582</v>
      </c>
      <c r="AC1345" s="14" t="s">
        <v>5582</v>
      </c>
      <c r="AD1345" s="14" t="s">
        <v>5582</v>
      </c>
      <c r="AE1345" s="14" t="s">
        <v>5582</v>
      </c>
      <c r="AF1345" s="14" t="s">
        <v>5582</v>
      </c>
      <c r="AG1345" s="16"/>
    </row>
    <row r="1346" spans="1:33" ht="63.75" x14ac:dyDescent="0.25">
      <c r="A1346" s="16"/>
      <c r="B1346" s="9" t="s">
        <v>1377</v>
      </c>
      <c r="C1346" s="42" t="s">
        <v>113</v>
      </c>
      <c r="D1346" s="42" t="s">
        <v>1378</v>
      </c>
      <c r="E1346" s="42" t="s">
        <v>664</v>
      </c>
      <c r="F1346" s="42"/>
      <c r="G1346" s="42"/>
      <c r="H1346" s="43"/>
      <c r="I1346" s="34" t="s">
        <v>651</v>
      </c>
      <c r="J1346" s="34" t="s">
        <v>1897</v>
      </c>
      <c r="K1346" s="34" t="s">
        <v>1897</v>
      </c>
      <c r="L1346" s="34"/>
      <c r="M1346" s="34"/>
      <c r="N1346" s="34"/>
      <c r="O1346" s="14" t="s">
        <v>5582</v>
      </c>
      <c r="P1346" s="14" t="s">
        <v>5582</v>
      </c>
      <c r="Q1346" s="14" t="s">
        <v>5582</v>
      </c>
      <c r="R1346" s="14" t="s">
        <v>5582</v>
      </c>
      <c r="S1346" s="14" t="s">
        <v>5582</v>
      </c>
      <c r="T1346" s="14" t="s">
        <v>5582</v>
      </c>
      <c r="U1346" s="14" t="s">
        <v>5582</v>
      </c>
      <c r="V1346" s="14" t="s">
        <v>5582</v>
      </c>
      <c r="W1346" s="14" t="s">
        <v>5582</v>
      </c>
      <c r="X1346" s="14" t="s">
        <v>5582</v>
      </c>
      <c r="Y1346" s="14" t="s">
        <v>5582</v>
      </c>
      <c r="Z1346" s="14" t="s">
        <v>5582</v>
      </c>
      <c r="AA1346" s="14" t="s">
        <v>5582</v>
      </c>
      <c r="AB1346" s="14" t="s">
        <v>5582</v>
      </c>
      <c r="AC1346" s="14" t="s">
        <v>5582</v>
      </c>
      <c r="AD1346" s="14" t="s">
        <v>5582</v>
      </c>
      <c r="AE1346" s="14" t="s">
        <v>5582</v>
      </c>
      <c r="AF1346" s="14" t="s">
        <v>5582</v>
      </c>
      <c r="AG1346" s="16"/>
    </row>
    <row r="1347" spans="1:33" ht="63.75" x14ac:dyDescent="0.25">
      <c r="A1347" s="16"/>
      <c r="B1347" s="9" t="s">
        <v>1379</v>
      </c>
      <c r="C1347" s="42" t="s">
        <v>100</v>
      </c>
      <c r="D1347" s="42" t="s">
        <v>302</v>
      </c>
      <c r="E1347" s="42" t="s">
        <v>664</v>
      </c>
      <c r="F1347" s="42"/>
      <c r="G1347" s="42"/>
      <c r="H1347" s="43"/>
      <c r="I1347" s="34" t="s">
        <v>651</v>
      </c>
      <c r="J1347" s="34" t="s">
        <v>1897</v>
      </c>
      <c r="K1347" s="34" t="s">
        <v>1897</v>
      </c>
      <c r="L1347" s="34"/>
      <c r="M1347" s="34"/>
      <c r="N1347" s="34"/>
      <c r="O1347" s="14" t="s">
        <v>5582</v>
      </c>
      <c r="P1347" s="14" t="s">
        <v>5582</v>
      </c>
      <c r="Q1347" s="14" t="s">
        <v>5582</v>
      </c>
      <c r="R1347" s="14" t="s">
        <v>5582</v>
      </c>
      <c r="S1347" s="14" t="s">
        <v>5582</v>
      </c>
      <c r="T1347" s="14" t="s">
        <v>5582</v>
      </c>
      <c r="U1347" s="14" t="s">
        <v>5582</v>
      </c>
      <c r="V1347" s="14" t="s">
        <v>5582</v>
      </c>
      <c r="W1347" s="14" t="s">
        <v>5582</v>
      </c>
      <c r="X1347" s="14" t="s">
        <v>5582</v>
      </c>
      <c r="Y1347" s="14" t="s">
        <v>5582</v>
      </c>
      <c r="Z1347" s="14" t="s">
        <v>5582</v>
      </c>
      <c r="AA1347" s="14" t="s">
        <v>5582</v>
      </c>
      <c r="AB1347" s="14" t="s">
        <v>5582</v>
      </c>
      <c r="AC1347" s="14" t="s">
        <v>5582</v>
      </c>
      <c r="AD1347" s="14" t="s">
        <v>5582</v>
      </c>
      <c r="AE1347" s="14" t="s">
        <v>5582</v>
      </c>
      <c r="AF1347" s="14" t="s">
        <v>5582</v>
      </c>
      <c r="AG1347" s="16"/>
    </row>
    <row r="1348" spans="1:33" ht="63.75" x14ac:dyDescent="0.25">
      <c r="A1348" s="16"/>
      <c r="B1348" s="9" t="s">
        <v>1380</v>
      </c>
      <c r="C1348" s="42" t="s">
        <v>100</v>
      </c>
      <c r="D1348" s="42" t="s">
        <v>303</v>
      </c>
      <c r="E1348" s="42" t="s">
        <v>664</v>
      </c>
      <c r="F1348" s="42"/>
      <c r="G1348" s="42"/>
      <c r="H1348" s="43"/>
      <c r="I1348" s="34" t="s">
        <v>651</v>
      </c>
      <c r="J1348" s="34" t="s">
        <v>1897</v>
      </c>
      <c r="K1348" s="34" t="s">
        <v>1897</v>
      </c>
      <c r="L1348" s="34"/>
      <c r="M1348" s="34"/>
      <c r="N1348" s="34"/>
      <c r="O1348" s="14" t="s">
        <v>5582</v>
      </c>
      <c r="P1348" s="14" t="s">
        <v>5582</v>
      </c>
      <c r="Q1348" s="14" t="s">
        <v>5582</v>
      </c>
      <c r="R1348" s="14" t="s">
        <v>5582</v>
      </c>
      <c r="S1348" s="14" t="s">
        <v>5582</v>
      </c>
      <c r="T1348" s="14" t="s">
        <v>5582</v>
      </c>
      <c r="U1348" s="14" t="s">
        <v>5582</v>
      </c>
      <c r="V1348" s="14" t="s">
        <v>5582</v>
      </c>
      <c r="W1348" s="14" t="s">
        <v>5582</v>
      </c>
      <c r="X1348" s="14" t="s">
        <v>5582</v>
      </c>
      <c r="Y1348" s="14" t="s">
        <v>5582</v>
      </c>
      <c r="Z1348" s="14" t="s">
        <v>5582</v>
      </c>
      <c r="AA1348" s="14" t="s">
        <v>5582</v>
      </c>
      <c r="AB1348" s="14" t="s">
        <v>5582</v>
      </c>
      <c r="AC1348" s="14" t="s">
        <v>5582</v>
      </c>
      <c r="AD1348" s="14" t="s">
        <v>5582</v>
      </c>
      <c r="AE1348" s="14" t="s">
        <v>5582</v>
      </c>
      <c r="AF1348" s="14" t="s">
        <v>5582</v>
      </c>
      <c r="AG1348" s="16"/>
    </row>
    <row r="1349" spans="1:33" ht="63.75" x14ac:dyDescent="0.25">
      <c r="A1349" s="16"/>
      <c r="B1349" s="9" t="s">
        <v>1381</v>
      </c>
      <c r="C1349" s="42" t="s">
        <v>90</v>
      </c>
      <c r="D1349" s="42" t="s">
        <v>1382</v>
      </c>
      <c r="E1349" s="42" t="s">
        <v>664</v>
      </c>
      <c r="F1349" s="42"/>
      <c r="G1349" s="42"/>
      <c r="H1349" s="43"/>
      <c r="I1349" s="34" t="s">
        <v>651</v>
      </c>
      <c r="J1349" s="34" t="s">
        <v>1897</v>
      </c>
      <c r="K1349" s="34" t="s">
        <v>1897</v>
      </c>
      <c r="L1349" s="34"/>
      <c r="M1349" s="34"/>
      <c r="N1349" s="34"/>
      <c r="O1349" s="14" t="s">
        <v>5582</v>
      </c>
      <c r="P1349" s="14" t="s">
        <v>5582</v>
      </c>
      <c r="Q1349" s="14" t="s">
        <v>5582</v>
      </c>
      <c r="R1349" s="14" t="s">
        <v>5582</v>
      </c>
      <c r="S1349" s="14" t="s">
        <v>5582</v>
      </c>
      <c r="T1349" s="14" t="s">
        <v>5582</v>
      </c>
      <c r="U1349" s="14" t="s">
        <v>5582</v>
      </c>
      <c r="V1349" s="14" t="s">
        <v>5582</v>
      </c>
      <c r="W1349" s="14" t="s">
        <v>5582</v>
      </c>
      <c r="X1349" s="14" t="s">
        <v>5582</v>
      </c>
      <c r="Y1349" s="14" t="s">
        <v>5582</v>
      </c>
      <c r="Z1349" s="14" t="s">
        <v>5582</v>
      </c>
      <c r="AA1349" s="14" t="s">
        <v>5582</v>
      </c>
      <c r="AB1349" s="14" t="s">
        <v>5582</v>
      </c>
      <c r="AC1349" s="14" t="s">
        <v>5582</v>
      </c>
      <c r="AD1349" s="14" t="s">
        <v>5582</v>
      </c>
      <c r="AE1349" s="14" t="s">
        <v>5582</v>
      </c>
      <c r="AF1349" s="14" t="s">
        <v>5582</v>
      </c>
      <c r="AG1349" s="16"/>
    </row>
    <row r="1350" spans="1:33" ht="63.75" x14ac:dyDescent="0.25">
      <c r="A1350" s="16"/>
      <c r="B1350" s="9" t="s">
        <v>1383</v>
      </c>
      <c r="C1350" s="42" t="s">
        <v>87</v>
      </c>
      <c r="D1350" s="42" t="s">
        <v>397</v>
      </c>
      <c r="E1350" s="42" t="s">
        <v>664</v>
      </c>
      <c r="F1350" s="42"/>
      <c r="G1350" s="42"/>
      <c r="H1350" s="43"/>
      <c r="I1350" s="34" t="s">
        <v>651</v>
      </c>
      <c r="J1350" s="34" t="s">
        <v>1897</v>
      </c>
      <c r="K1350" s="34" t="s">
        <v>1897</v>
      </c>
      <c r="L1350" s="34"/>
      <c r="M1350" s="34"/>
      <c r="N1350" s="34"/>
      <c r="O1350" s="14" t="s">
        <v>5582</v>
      </c>
      <c r="P1350" s="14" t="s">
        <v>5582</v>
      </c>
      <c r="Q1350" s="14" t="s">
        <v>5582</v>
      </c>
      <c r="R1350" s="14" t="s">
        <v>5582</v>
      </c>
      <c r="S1350" s="14" t="s">
        <v>5582</v>
      </c>
      <c r="T1350" s="14" t="s">
        <v>5582</v>
      </c>
      <c r="U1350" s="14" t="s">
        <v>5582</v>
      </c>
      <c r="V1350" s="14" t="s">
        <v>5582</v>
      </c>
      <c r="W1350" s="14" t="s">
        <v>5582</v>
      </c>
      <c r="X1350" s="14" t="s">
        <v>5582</v>
      </c>
      <c r="Y1350" s="14" t="s">
        <v>5582</v>
      </c>
      <c r="Z1350" s="14" t="s">
        <v>5582</v>
      </c>
      <c r="AA1350" s="14" t="s">
        <v>5582</v>
      </c>
      <c r="AB1350" s="14" t="s">
        <v>5582</v>
      </c>
      <c r="AC1350" s="14" t="s">
        <v>5582</v>
      </c>
      <c r="AD1350" s="14" t="s">
        <v>5582</v>
      </c>
      <c r="AE1350" s="14" t="s">
        <v>5582</v>
      </c>
      <c r="AF1350" s="14" t="s">
        <v>5582</v>
      </c>
      <c r="AG1350" s="16"/>
    </row>
    <row r="1351" spans="1:33" ht="63.75" x14ac:dyDescent="0.25">
      <c r="A1351" s="16"/>
      <c r="B1351" s="9" t="s">
        <v>1384</v>
      </c>
      <c r="C1351" s="42" t="s">
        <v>100</v>
      </c>
      <c r="D1351" s="42" t="s">
        <v>1385</v>
      </c>
      <c r="E1351" s="42" t="s">
        <v>664</v>
      </c>
      <c r="F1351" s="42"/>
      <c r="G1351" s="42"/>
      <c r="H1351" s="43"/>
      <c r="I1351" s="34" t="s">
        <v>651</v>
      </c>
      <c r="J1351" s="34" t="s">
        <v>1897</v>
      </c>
      <c r="K1351" s="34" t="s">
        <v>1897</v>
      </c>
      <c r="L1351" s="34"/>
      <c r="M1351" s="34"/>
      <c r="N1351" s="34"/>
      <c r="O1351" s="14" t="s">
        <v>5582</v>
      </c>
      <c r="P1351" s="14" t="s">
        <v>5582</v>
      </c>
      <c r="Q1351" s="14" t="s">
        <v>5582</v>
      </c>
      <c r="R1351" s="14" t="s">
        <v>5582</v>
      </c>
      <c r="S1351" s="14" t="s">
        <v>5582</v>
      </c>
      <c r="T1351" s="14" t="s">
        <v>5582</v>
      </c>
      <c r="U1351" s="14" t="s">
        <v>5582</v>
      </c>
      <c r="V1351" s="14" t="s">
        <v>5582</v>
      </c>
      <c r="W1351" s="14" t="s">
        <v>5582</v>
      </c>
      <c r="X1351" s="14" t="s">
        <v>5582</v>
      </c>
      <c r="Y1351" s="14" t="s">
        <v>5582</v>
      </c>
      <c r="Z1351" s="14" t="s">
        <v>5582</v>
      </c>
      <c r="AA1351" s="14" t="s">
        <v>5582</v>
      </c>
      <c r="AB1351" s="14" t="s">
        <v>5582</v>
      </c>
      <c r="AC1351" s="14" t="s">
        <v>5582</v>
      </c>
      <c r="AD1351" s="14" t="s">
        <v>5582</v>
      </c>
      <c r="AE1351" s="14" t="s">
        <v>5582</v>
      </c>
      <c r="AF1351" s="14" t="s">
        <v>5582</v>
      </c>
      <c r="AG1351" s="16"/>
    </row>
    <row r="1352" spans="1:33" ht="63.75" x14ac:dyDescent="0.25">
      <c r="A1352" s="16"/>
      <c r="B1352" s="9" t="s">
        <v>1386</v>
      </c>
      <c r="C1352" s="42" t="s">
        <v>113</v>
      </c>
      <c r="D1352" s="42" t="s">
        <v>1387</v>
      </c>
      <c r="E1352" s="42" t="s">
        <v>664</v>
      </c>
      <c r="F1352" s="42"/>
      <c r="G1352" s="42"/>
      <c r="H1352" s="43"/>
      <c r="I1352" s="34" t="s">
        <v>651</v>
      </c>
      <c r="J1352" s="34" t="s">
        <v>1897</v>
      </c>
      <c r="K1352" s="34" t="s">
        <v>1897</v>
      </c>
      <c r="L1352" s="34"/>
      <c r="M1352" s="34"/>
      <c r="N1352" s="34"/>
      <c r="O1352" s="14" t="s">
        <v>5582</v>
      </c>
      <c r="P1352" s="14" t="s">
        <v>5582</v>
      </c>
      <c r="Q1352" s="14" t="s">
        <v>5582</v>
      </c>
      <c r="R1352" s="14" t="s">
        <v>5582</v>
      </c>
      <c r="S1352" s="14" t="s">
        <v>5582</v>
      </c>
      <c r="T1352" s="14" t="s">
        <v>5582</v>
      </c>
      <c r="U1352" s="14" t="s">
        <v>5582</v>
      </c>
      <c r="V1352" s="14" t="s">
        <v>5582</v>
      </c>
      <c r="W1352" s="14" t="s">
        <v>5582</v>
      </c>
      <c r="X1352" s="14" t="s">
        <v>5582</v>
      </c>
      <c r="Y1352" s="14" t="s">
        <v>5582</v>
      </c>
      <c r="Z1352" s="14" t="s">
        <v>5582</v>
      </c>
      <c r="AA1352" s="14" t="s">
        <v>5582</v>
      </c>
      <c r="AB1352" s="14" t="s">
        <v>5582</v>
      </c>
      <c r="AC1352" s="14" t="s">
        <v>5582</v>
      </c>
      <c r="AD1352" s="14" t="s">
        <v>5582</v>
      </c>
      <c r="AE1352" s="14" t="s">
        <v>5582</v>
      </c>
      <c r="AF1352" s="14" t="s">
        <v>5582</v>
      </c>
      <c r="AG1352" s="16"/>
    </row>
    <row r="1353" spans="1:33" ht="63.75" x14ac:dyDescent="0.25">
      <c r="A1353" s="16"/>
      <c r="B1353" s="9" t="s">
        <v>1388</v>
      </c>
      <c r="C1353" s="42" t="s">
        <v>87</v>
      </c>
      <c r="D1353" s="42" t="s">
        <v>1389</v>
      </c>
      <c r="E1353" s="42" t="s">
        <v>664</v>
      </c>
      <c r="F1353" s="42"/>
      <c r="G1353" s="42"/>
      <c r="H1353" s="43"/>
      <c r="I1353" s="34" t="s">
        <v>651</v>
      </c>
      <c r="J1353" s="34" t="s">
        <v>1897</v>
      </c>
      <c r="K1353" s="34" t="s">
        <v>1897</v>
      </c>
      <c r="L1353" s="34"/>
      <c r="M1353" s="34"/>
      <c r="N1353" s="34"/>
      <c r="O1353" s="14" t="s">
        <v>5582</v>
      </c>
      <c r="P1353" s="14" t="s">
        <v>5582</v>
      </c>
      <c r="Q1353" s="14" t="s">
        <v>5582</v>
      </c>
      <c r="R1353" s="14" t="s">
        <v>5582</v>
      </c>
      <c r="S1353" s="14" t="s">
        <v>5582</v>
      </c>
      <c r="T1353" s="14" t="s">
        <v>5582</v>
      </c>
      <c r="U1353" s="14" t="s">
        <v>5582</v>
      </c>
      <c r="V1353" s="14" t="s">
        <v>5582</v>
      </c>
      <c r="W1353" s="14" t="s">
        <v>5582</v>
      </c>
      <c r="X1353" s="14" t="s">
        <v>5582</v>
      </c>
      <c r="Y1353" s="14" t="s">
        <v>5582</v>
      </c>
      <c r="Z1353" s="14" t="s">
        <v>5582</v>
      </c>
      <c r="AA1353" s="14" t="s">
        <v>5582</v>
      </c>
      <c r="AB1353" s="14" t="s">
        <v>5582</v>
      </c>
      <c r="AC1353" s="14" t="s">
        <v>5582</v>
      </c>
      <c r="AD1353" s="14" t="s">
        <v>5582</v>
      </c>
      <c r="AE1353" s="14" t="s">
        <v>5582</v>
      </c>
      <c r="AF1353" s="14" t="s">
        <v>5582</v>
      </c>
      <c r="AG1353" s="16"/>
    </row>
    <row r="1354" spans="1:33" ht="63.75" x14ac:dyDescent="0.25">
      <c r="A1354" s="16"/>
      <c r="B1354" s="9" t="s">
        <v>1390</v>
      </c>
      <c r="C1354" s="42" t="s">
        <v>90</v>
      </c>
      <c r="D1354" s="42" t="s">
        <v>1391</v>
      </c>
      <c r="E1354" s="42" t="s">
        <v>664</v>
      </c>
      <c r="F1354" s="42"/>
      <c r="G1354" s="42"/>
      <c r="H1354" s="43"/>
      <c r="I1354" s="34" t="s">
        <v>651</v>
      </c>
      <c r="J1354" s="34" t="s">
        <v>1897</v>
      </c>
      <c r="K1354" s="34" t="s">
        <v>1897</v>
      </c>
      <c r="L1354" s="34"/>
      <c r="M1354" s="34"/>
      <c r="N1354" s="34"/>
      <c r="O1354" s="14" t="s">
        <v>5582</v>
      </c>
      <c r="P1354" s="14" t="s">
        <v>5582</v>
      </c>
      <c r="Q1354" s="14" t="s">
        <v>5582</v>
      </c>
      <c r="R1354" s="14" t="s">
        <v>5582</v>
      </c>
      <c r="S1354" s="14" t="s">
        <v>5582</v>
      </c>
      <c r="T1354" s="14" t="s">
        <v>5582</v>
      </c>
      <c r="U1354" s="14" t="s">
        <v>5582</v>
      </c>
      <c r="V1354" s="14" t="s">
        <v>5582</v>
      </c>
      <c r="W1354" s="14" t="s">
        <v>5582</v>
      </c>
      <c r="X1354" s="14" t="s">
        <v>5582</v>
      </c>
      <c r="Y1354" s="14" t="s">
        <v>5582</v>
      </c>
      <c r="Z1354" s="14" t="s">
        <v>5582</v>
      </c>
      <c r="AA1354" s="14" t="s">
        <v>5582</v>
      </c>
      <c r="AB1354" s="14" t="s">
        <v>5582</v>
      </c>
      <c r="AC1354" s="14" t="s">
        <v>5582</v>
      </c>
      <c r="AD1354" s="14" t="s">
        <v>5582</v>
      </c>
      <c r="AE1354" s="14" t="s">
        <v>5582</v>
      </c>
      <c r="AF1354" s="14" t="s">
        <v>5582</v>
      </c>
      <c r="AG1354" s="16"/>
    </row>
    <row r="1355" spans="1:33" ht="63.75" x14ac:dyDescent="0.25">
      <c r="A1355" s="16"/>
      <c r="B1355" s="9" t="s">
        <v>1392</v>
      </c>
      <c r="C1355" s="42" t="s">
        <v>90</v>
      </c>
      <c r="D1355" s="42" t="s">
        <v>1393</v>
      </c>
      <c r="E1355" s="42" t="s">
        <v>664</v>
      </c>
      <c r="F1355" s="42"/>
      <c r="G1355" s="42"/>
      <c r="H1355" s="43"/>
      <c r="I1355" s="34" t="s">
        <v>651</v>
      </c>
      <c r="J1355" s="34" t="s">
        <v>1897</v>
      </c>
      <c r="K1355" s="34" t="s">
        <v>1897</v>
      </c>
      <c r="L1355" s="34"/>
      <c r="M1355" s="34"/>
      <c r="N1355" s="34"/>
      <c r="O1355" s="14" t="s">
        <v>5582</v>
      </c>
      <c r="P1355" s="14" t="s">
        <v>5582</v>
      </c>
      <c r="Q1355" s="14" t="s">
        <v>5582</v>
      </c>
      <c r="R1355" s="14" t="s">
        <v>5582</v>
      </c>
      <c r="S1355" s="14" t="s">
        <v>5582</v>
      </c>
      <c r="T1355" s="14" t="s">
        <v>5582</v>
      </c>
      <c r="U1355" s="14" t="s">
        <v>5582</v>
      </c>
      <c r="V1355" s="14" t="s">
        <v>5582</v>
      </c>
      <c r="W1355" s="14" t="s">
        <v>5582</v>
      </c>
      <c r="X1355" s="14" t="s">
        <v>5582</v>
      </c>
      <c r="Y1355" s="14" t="s">
        <v>5582</v>
      </c>
      <c r="Z1355" s="14" t="s">
        <v>5582</v>
      </c>
      <c r="AA1355" s="14" t="s">
        <v>5582</v>
      </c>
      <c r="AB1355" s="14" t="s">
        <v>5582</v>
      </c>
      <c r="AC1355" s="14" t="s">
        <v>5582</v>
      </c>
      <c r="AD1355" s="14" t="s">
        <v>5582</v>
      </c>
      <c r="AE1355" s="14" t="s">
        <v>5582</v>
      </c>
      <c r="AF1355" s="14" t="s">
        <v>5582</v>
      </c>
      <c r="AG1355" s="16"/>
    </row>
    <row r="1356" spans="1:33" ht="63.75" x14ac:dyDescent="0.25">
      <c r="A1356" s="16"/>
      <c r="B1356" s="9" t="s">
        <v>1394</v>
      </c>
      <c r="C1356" s="42" t="s">
        <v>87</v>
      </c>
      <c r="D1356" s="42" t="s">
        <v>1395</v>
      </c>
      <c r="E1356" s="42" t="s">
        <v>664</v>
      </c>
      <c r="F1356" s="42"/>
      <c r="G1356" s="42"/>
      <c r="H1356" s="43"/>
      <c r="I1356" s="34" t="s">
        <v>651</v>
      </c>
      <c r="J1356" s="34" t="s">
        <v>1897</v>
      </c>
      <c r="K1356" s="34" t="s">
        <v>1897</v>
      </c>
      <c r="L1356" s="34"/>
      <c r="M1356" s="34"/>
      <c r="N1356" s="34"/>
      <c r="O1356" s="14" t="s">
        <v>5582</v>
      </c>
      <c r="P1356" s="14" t="s">
        <v>5582</v>
      </c>
      <c r="Q1356" s="14" t="s">
        <v>5582</v>
      </c>
      <c r="R1356" s="14" t="s">
        <v>5582</v>
      </c>
      <c r="S1356" s="14" t="s">
        <v>5582</v>
      </c>
      <c r="T1356" s="14" t="s">
        <v>5582</v>
      </c>
      <c r="U1356" s="14" t="s">
        <v>5582</v>
      </c>
      <c r="V1356" s="14" t="s">
        <v>5582</v>
      </c>
      <c r="W1356" s="14" t="s">
        <v>5582</v>
      </c>
      <c r="X1356" s="14" t="s">
        <v>5582</v>
      </c>
      <c r="Y1356" s="14" t="s">
        <v>5582</v>
      </c>
      <c r="Z1356" s="14" t="s">
        <v>5582</v>
      </c>
      <c r="AA1356" s="14" t="s">
        <v>5582</v>
      </c>
      <c r="AB1356" s="14" t="s">
        <v>5582</v>
      </c>
      <c r="AC1356" s="14" t="s">
        <v>5582</v>
      </c>
      <c r="AD1356" s="14" t="s">
        <v>5582</v>
      </c>
      <c r="AE1356" s="14" t="s">
        <v>5582</v>
      </c>
      <c r="AF1356" s="14" t="s">
        <v>5582</v>
      </c>
      <c r="AG1356" s="16"/>
    </row>
    <row r="1357" spans="1:33" ht="63.75" x14ac:dyDescent="0.25">
      <c r="A1357" s="16"/>
      <c r="B1357" s="9" t="s">
        <v>1396</v>
      </c>
      <c r="C1357" s="42" t="s">
        <v>90</v>
      </c>
      <c r="D1357" s="42" t="s">
        <v>1397</v>
      </c>
      <c r="E1357" s="42" t="s">
        <v>664</v>
      </c>
      <c r="F1357" s="42"/>
      <c r="G1357" s="42"/>
      <c r="H1357" s="43"/>
      <c r="I1357" s="34" t="s">
        <v>651</v>
      </c>
      <c r="J1357" s="34" t="s">
        <v>1897</v>
      </c>
      <c r="K1357" s="34" t="s">
        <v>1897</v>
      </c>
      <c r="L1357" s="34"/>
      <c r="M1357" s="34"/>
      <c r="N1357" s="34"/>
      <c r="O1357" s="14" t="s">
        <v>5582</v>
      </c>
      <c r="P1357" s="14" t="s">
        <v>5582</v>
      </c>
      <c r="Q1357" s="14" t="s">
        <v>5582</v>
      </c>
      <c r="R1357" s="14" t="s">
        <v>5582</v>
      </c>
      <c r="S1357" s="14" t="s">
        <v>5582</v>
      </c>
      <c r="T1357" s="14" t="s">
        <v>5582</v>
      </c>
      <c r="U1357" s="14" t="s">
        <v>5582</v>
      </c>
      <c r="V1357" s="14" t="s">
        <v>5582</v>
      </c>
      <c r="W1357" s="14" t="s">
        <v>5582</v>
      </c>
      <c r="X1357" s="14" t="s">
        <v>5582</v>
      </c>
      <c r="Y1357" s="14" t="s">
        <v>5582</v>
      </c>
      <c r="Z1357" s="14" t="s">
        <v>5582</v>
      </c>
      <c r="AA1357" s="14" t="s">
        <v>5582</v>
      </c>
      <c r="AB1357" s="14" t="s">
        <v>5582</v>
      </c>
      <c r="AC1357" s="14" t="s">
        <v>5582</v>
      </c>
      <c r="AD1357" s="14" t="s">
        <v>5582</v>
      </c>
      <c r="AE1357" s="14" t="s">
        <v>5582</v>
      </c>
      <c r="AF1357" s="14" t="s">
        <v>5582</v>
      </c>
      <c r="AG1357" s="16"/>
    </row>
    <row r="1358" spans="1:33" ht="63.75" x14ac:dyDescent="0.25">
      <c r="A1358" s="16"/>
      <c r="B1358" s="9" t="s">
        <v>1398</v>
      </c>
      <c r="C1358" s="42" t="s">
        <v>90</v>
      </c>
      <c r="D1358" s="42" t="s">
        <v>1399</v>
      </c>
      <c r="E1358" s="42" t="s">
        <v>664</v>
      </c>
      <c r="F1358" s="42"/>
      <c r="G1358" s="42"/>
      <c r="H1358" s="43"/>
      <c r="I1358" s="34" t="s">
        <v>651</v>
      </c>
      <c r="J1358" s="34" t="s">
        <v>1897</v>
      </c>
      <c r="K1358" s="34" t="s">
        <v>1897</v>
      </c>
      <c r="L1358" s="34"/>
      <c r="M1358" s="34"/>
      <c r="N1358" s="34"/>
      <c r="O1358" s="14" t="s">
        <v>5582</v>
      </c>
      <c r="P1358" s="14" t="s">
        <v>5582</v>
      </c>
      <c r="Q1358" s="14" t="s">
        <v>5582</v>
      </c>
      <c r="R1358" s="14" t="s">
        <v>5582</v>
      </c>
      <c r="S1358" s="14" t="s">
        <v>5582</v>
      </c>
      <c r="T1358" s="14" t="s">
        <v>5582</v>
      </c>
      <c r="U1358" s="14" t="s">
        <v>5582</v>
      </c>
      <c r="V1358" s="14" t="s">
        <v>5582</v>
      </c>
      <c r="W1358" s="14" t="s">
        <v>5582</v>
      </c>
      <c r="X1358" s="14" t="s">
        <v>5582</v>
      </c>
      <c r="Y1358" s="14" t="s">
        <v>5582</v>
      </c>
      <c r="Z1358" s="14" t="s">
        <v>5582</v>
      </c>
      <c r="AA1358" s="14" t="s">
        <v>5582</v>
      </c>
      <c r="AB1358" s="14" t="s">
        <v>5582</v>
      </c>
      <c r="AC1358" s="14" t="s">
        <v>5582</v>
      </c>
      <c r="AD1358" s="14" t="s">
        <v>5582</v>
      </c>
      <c r="AE1358" s="14" t="s">
        <v>5582</v>
      </c>
      <c r="AF1358" s="14" t="s">
        <v>5582</v>
      </c>
      <c r="AG1358" s="16"/>
    </row>
    <row r="1359" spans="1:33" ht="63.75" x14ac:dyDescent="0.25">
      <c r="A1359" s="16"/>
      <c r="B1359" s="9" t="s">
        <v>1400</v>
      </c>
      <c r="C1359" s="42" t="s">
        <v>87</v>
      </c>
      <c r="D1359" s="42" t="s">
        <v>1401</v>
      </c>
      <c r="E1359" s="42" t="s">
        <v>664</v>
      </c>
      <c r="F1359" s="42"/>
      <c r="G1359" s="42"/>
      <c r="H1359" s="43"/>
      <c r="I1359" s="34" t="s">
        <v>651</v>
      </c>
      <c r="J1359" s="34" t="s">
        <v>1897</v>
      </c>
      <c r="K1359" s="34" t="s">
        <v>1897</v>
      </c>
      <c r="L1359" s="34"/>
      <c r="M1359" s="34"/>
      <c r="N1359" s="34"/>
      <c r="O1359" s="14" t="s">
        <v>5582</v>
      </c>
      <c r="P1359" s="14" t="s">
        <v>5582</v>
      </c>
      <c r="Q1359" s="14" t="s">
        <v>5582</v>
      </c>
      <c r="R1359" s="14" t="s">
        <v>5582</v>
      </c>
      <c r="S1359" s="14" t="s">
        <v>5582</v>
      </c>
      <c r="T1359" s="14" t="s">
        <v>5582</v>
      </c>
      <c r="U1359" s="14" t="s">
        <v>5582</v>
      </c>
      <c r="V1359" s="14" t="s">
        <v>5582</v>
      </c>
      <c r="W1359" s="14" t="s">
        <v>5582</v>
      </c>
      <c r="X1359" s="14" t="s">
        <v>5582</v>
      </c>
      <c r="Y1359" s="14" t="s">
        <v>5582</v>
      </c>
      <c r="Z1359" s="14" t="s">
        <v>5582</v>
      </c>
      <c r="AA1359" s="14" t="s">
        <v>5582</v>
      </c>
      <c r="AB1359" s="14" t="s">
        <v>5582</v>
      </c>
      <c r="AC1359" s="14" t="s">
        <v>5582</v>
      </c>
      <c r="AD1359" s="14" t="s">
        <v>5582</v>
      </c>
      <c r="AE1359" s="14" t="s">
        <v>5582</v>
      </c>
      <c r="AF1359" s="14" t="s">
        <v>5582</v>
      </c>
      <c r="AG1359" s="16"/>
    </row>
    <row r="1360" spans="1:33" ht="63.75" x14ac:dyDescent="0.25">
      <c r="A1360" s="16"/>
      <c r="B1360" s="9" t="s">
        <v>1402</v>
      </c>
      <c r="C1360" s="42" t="s">
        <v>113</v>
      </c>
      <c r="D1360" s="42" t="s">
        <v>1403</v>
      </c>
      <c r="E1360" s="42" t="s">
        <v>664</v>
      </c>
      <c r="F1360" s="42"/>
      <c r="G1360" s="42"/>
      <c r="H1360" s="43"/>
      <c r="I1360" s="34" t="s">
        <v>651</v>
      </c>
      <c r="J1360" s="34" t="s">
        <v>1897</v>
      </c>
      <c r="K1360" s="34" t="s">
        <v>1897</v>
      </c>
      <c r="L1360" s="34"/>
      <c r="M1360" s="34"/>
      <c r="N1360" s="34"/>
      <c r="O1360" s="14" t="s">
        <v>5582</v>
      </c>
      <c r="P1360" s="14" t="s">
        <v>5582</v>
      </c>
      <c r="Q1360" s="14" t="s">
        <v>5582</v>
      </c>
      <c r="R1360" s="14" t="s">
        <v>5582</v>
      </c>
      <c r="S1360" s="14" t="s">
        <v>5582</v>
      </c>
      <c r="T1360" s="14" t="s">
        <v>5582</v>
      </c>
      <c r="U1360" s="14" t="s">
        <v>5582</v>
      </c>
      <c r="V1360" s="14" t="s">
        <v>5582</v>
      </c>
      <c r="W1360" s="14" t="s">
        <v>5582</v>
      </c>
      <c r="X1360" s="14" t="s">
        <v>5582</v>
      </c>
      <c r="Y1360" s="14" t="s">
        <v>5582</v>
      </c>
      <c r="Z1360" s="14" t="s">
        <v>5582</v>
      </c>
      <c r="AA1360" s="14" t="s">
        <v>5582</v>
      </c>
      <c r="AB1360" s="14" t="s">
        <v>5582</v>
      </c>
      <c r="AC1360" s="14" t="s">
        <v>5582</v>
      </c>
      <c r="AD1360" s="14" t="s">
        <v>5582</v>
      </c>
      <c r="AE1360" s="14" t="s">
        <v>5582</v>
      </c>
      <c r="AF1360" s="14" t="s">
        <v>5582</v>
      </c>
      <c r="AG1360" s="16"/>
    </row>
    <row r="1361" spans="1:33" ht="63.75" x14ac:dyDescent="0.25">
      <c r="A1361" s="16"/>
      <c r="B1361" s="9" t="s">
        <v>1404</v>
      </c>
      <c r="C1361" s="42" t="s">
        <v>87</v>
      </c>
      <c r="D1361" s="42" t="s">
        <v>331</v>
      </c>
      <c r="E1361" s="42" t="s">
        <v>664</v>
      </c>
      <c r="F1361" s="42"/>
      <c r="G1361" s="42"/>
      <c r="H1361" s="43"/>
      <c r="I1361" s="34" t="s">
        <v>651</v>
      </c>
      <c r="J1361" s="34" t="s">
        <v>1897</v>
      </c>
      <c r="K1361" s="34" t="s">
        <v>1897</v>
      </c>
      <c r="L1361" s="34"/>
      <c r="M1361" s="34"/>
      <c r="N1361" s="34"/>
      <c r="O1361" s="14" t="s">
        <v>5582</v>
      </c>
      <c r="P1361" s="14" t="s">
        <v>5582</v>
      </c>
      <c r="Q1361" s="14" t="s">
        <v>5582</v>
      </c>
      <c r="R1361" s="14" t="s">
        <v>5582</v>
      </c>
      <c r="S1361" s="14" t="s">
        <v>5582</v>
      </c>
      <c r="T1361" s="14" t="s">
        <v>5582</v>
      </c>
      <c r="U1361" s="14" t="s">
        <v>5582</v>
      </c>
      <c r="V1361" s="14" t="s">
        <v>5582</v>
      </c>
      <c r="W1361" s="14" t="s">
        <v>5582</v>
      </c>
      <c r="X1361" s="14" t="s">
        <v>5582</v>
      </c>
      <c r="Y1361" s="14" t="s">
        <v>5582</v>
      </c>
      <c r="Z1361" s="14" t="s">
        <v>5582</v>
      </c>
      <c r="AA1361" s="14" t="s">
        <v>5582</v>
      </c>
      <c r="AB1361" s="14" t="s">
        <v>5582</v>
      </c>
      <c r="AC1361" s="14" t="s">
        <v>5582</v>
      </c>
      <c r="AD1361" s="14" t="s">
        <v>5582</v>
      </c>
      <c r="AE1361" s="14" t="s">
        <v>5582</v>
      </c>
      <c r="AF1361" s="14" t="s">
        <v>5582</v>
      </c>
      <c r="AG1361" s="16"/>
    </row>
    <row r="1362" spans="1:33" ht="63.75" x14ac:dyDescent="0.25">
      <c r="A1362" s="16"/>
      <c r="B1362" s="9" t="s">
        <v>1405</v>
      </c>
      <c r="C1362" s="42" t="s">
        <v>87</v>
      </c>
      <c r="D1362" s="42" t="s">
        <v>1406</v>
      </c>
      <c r="E1362" s="42" t="s">
        <v>664</v>
      </c>
      <c r="F1362" s="42"/>
      <c r="G1362" s="42"/>
      <c r="H1362" s="43"/>
      <c r="I1362" s="34" t="s">
        <v>651</v>
      </c>
      <c r="J1362" s="34" t="s">
        <v>1897</v>
      </c>
      <c r="K1362" s="34" t="s">
        <v>1897</v>
      </c>
      <c r="L1362" s="34"/>
      <c r="M1362" s="34"/>
      <c r="N1362" s="34"/>
      <c r="O1362" s="14" t="s">
        <v>5582</v>
      </c>
      <c r="P1362" s="14" t="s">
        <v>5582</v>
      </c>
      <c r="Q1362" s="14" t="s">
        <v>5582</v>
      </c>
      <c r="R1362" s="14" t="s">
        <v>5582</v>
      </c>
      <c r="S1362" s="14" t="s">
        <v>5582</v>
      </c>
      <c r="T1362" s="14" t="s">
        <v>5582</v>
      </c>
      <c r="U1362" s="14" t="s">
        <v>5582</v>
      </c>
      <c r="V1362" s="14" t="s">
        <v>5582</v>
      </c>
      <c r="W1362" s="14" t="s">
        <v>5582</v>
      </c>
      <c r="X1362" s="14" t="s">
        <v>5582</v>
      </c>
      <c r="Y1362" s="14" t="s">
        <v>5582</v>
      </c>
      <c r="Z1362" s="14" t="s">
        <v>5582</v>
      </c>
      <c r="AA1362" s="14" t="s">
        <v>5582</v>
      </c>
      <c r="AB1362" s="14" t="s">
        <v>5582</v>
      </c>
      <c r="AC1362" s="14" t="s">
        <v>5582</v>
      </c>
      <c r="AD1362" s="14" t="s">
        <v>5582</v>
      </c>
      <c r="AE1362" s="14" t="s">
        <v>5582</v>
      </c>
      <c r="AF1362" s="14" t="s">
        <v>5582</v>
      </c>
      <c r="AG1362" s="16"/>
    </row>
    <row r="1363" spans="1:33" ht="63.75" x14ac:dyDescent="0.25">
      <c r="A1363" s="16"/>
      <c r="B1363" s="9" t="s">
        <v>1407</v>
      </c>
      <c r="C1363" s="42" t="s">
        <v>87</v>
      </c>
      <c r="D1363" s="42" t="s">
        <v>1408</v>
      </c>
      <c r="E1363" s="42" t="s">
        <v>664</v>
      </c>
      <c r="F1363" s="42"/>
      <c r="G1363" s="42"/>
      <c r="H1363" s="43"/>
      <c r="I1363" s="34" t="s">
        <v>651</v>
      </c>
      <c r="J1363" s="34" t="s">
        <v>1897</v>
      </c>
      <c r="K1363" s="34" t="s">
        <v>1897</v>
      </c>
      <c r="L1363" s="34"/>
      <c r="M1363" s="34"/>
      <c r="N1363" s="34"/>
      <c r="O1363" s="14" t="s">
        <v>5582</v>
      </c>
      <c r="P1363" s="14" t="s">
        <v>5582</v>
      </c>
      <c r="Q1363" s="14" t="s">
        <v>5582</v>
      </c>
      <c r="R1363" s="14" t="s">
        <v>5582</v>
      </c>
      <c r="S1363" s="14" t="s">
        <v>5582</v>
      </c>
      <c r="T1363" s="14" t="s">
        <v>5582</v>
      </c>
      <c r="U1363" s="14" t="s">
        <v>5582</v>
      </c>
      <c r="V1363" s="14" t="s">
        <v>5582</v>
      </c>
      <c r="W1363" s="14" t="s">
        <v>5582</v>
      </c>
      <c r="X1363" s="14" t="s">
        <v>5582</v>
      </c>
      <c r="Y1363" s="14" t="s">
        <v>5582</v>
      </c>
      <c r="Z1363" s="14" t="s">
        <v>5582</v>
      </c>
      <c r="AA1363" s="14" t="s">
        <v>5582</v>
      </c>
      <c r="AB1363" s="14" t="s">
        <v>5582</v>
      </c>
      <c r="AC1363" s="14" t="s">
        <v>5582</v>
      </c>
      <c r="AD1363" s="14" t="s">
        <v>5582</v>
      </c>
      <c r="AE1363" s="14" t="s">
        <v>5582</v>
      </c>
      <c r="AF1363" s="14" t="s">
        <v>5582</v>
      </c>
      <c r="AG1363" s="16"/>
    </row>
    <row r="1364" spans="1:33" ht="63.75" x14ac:dyDescent="0.25">
      <c r="A1364" s="16"/>
      <c r="B1364" s="9" t="s">
        <v>1409</v>
      </c>
      <c r="C1364" s="42" t="s">
        <v>87</v>
      </c>
      <c r="D1364" s="42" t="s">
        <v>1410</v>
      </c>
      <c r="E1364" s="42" t="s">
        <v>664</v>
      </c>
      <c r="F1364" s="42"/>
      <c r="G1364" s="42"/>
      <c r="H1364" s="43"/>
      <c r="I1364" s="34" t="s">
        <v>651</v>
      </c>
      <c r="J1364" s="34" t="s">
        <v>1897</v>
      </c>
      <c r="K1364" s="34" t="s">
        <v>1897</v>
      </c>
      <c r="L1364" s="34"/>
      <c r="M1364" s="34"/>
      <c r="N1364" s="34"/>
      <c r="O1364" s="14" t="s">
        <v>5582</v>
      </c>
      <c r="P1364" s="14" t="s">
        <v>5582</v>
      </c>
      <c r="Q1364" s="14" t="s">
        <v>5582</v>
      </c>
      <c r="R1364" s="14" t="s">
        <v>5582</v>
      </c>
      <c r="S1364" s="14" t="s">
        <v>5582</v>
      </c>
      <c r="T1364" s="14" t="s">
        <v>5582</v>
      </c>
      <c r="U1364" s="14" t="s">
        <v>5582</v>
      </c>
      <c r="V1364" s="14" t="s">
        <v>5582</v>
      </c>
      <c r="W1364" s="14" t="s">
        <v>5582</v>
      </c>
      <c r="X1364" s="14" t="s">
        <v>5582</v>
      </c>
      <c r="Y1364" s="14" t="s">
        <v>5582</v>
      </c>
      <c r="Z1364" s="14" t="s">
        <v>5582</v>
      </c>
      <c r="AA1364" s="14" t="s">
        <v>5582</v>
      </c>
      <c r="AB1364" s="14" t="s">
        <v>5582</v>
      </c>
      <c r="AC1364" s="14" t="s">
        <v>5582</v>
      </c>
      <c r="AD1364" s="14" t="s">
        <v>5582</v>
      </c>
      <c r="AE1364" s="14" t="s">
        <v>5582</v>
      </c>
      <c r="AF1364" s="14" t="s">
        <v>5582</v>
      </c>
      <c r="AG1364" s="16"/>
    </row>
    <row r="1365" spans="1:33" ht="63.75" x14ac:dyDescent="0.25">
      <c r="A1365" s="16"/>
      <c r="B1365" s="9" t="s">
        <v>1411</v>
      </c>
      <c r="C1365" s="42" t="s">
        <v>100</v>
      </c>
      <c r="D1365" s="42" t="s">
        <v>1412</v>
      </c>
      <c r="E1365" s="42" t="s">
        <v>664</v>
      </c>
      <c r="F1365" s="42"/>
      <c r="G1365" s="42"/>
      <c r="H1365" s="43"/>
      <c r="I1365" s="34" t="s">
        <v>651</v>
      </c>
      <c r="J1365" s="34" t="s">
        <v>1897</v>
      </c>
      <c r="K1365" s="34" t="s">
        <v>1897</v>
      </c>
      <c r="L1365" s="34"/>
      <c r="M1365" s="34"/>
      <c r="N1365" s="34"/>
      <c r="O1365" s="14" t="s">
        <v>5582</v>
      </c>
      <c r="P1365" s="14" t="s">
        <v>5582</v>
      </c>
      <c r="Q1365" s="14" t="s">
        <v>5582</v>
      </c>
      <c r="R1365" s="14" t="s">
        <v>5582</v>
      </c>
      <c r="S1365" s="14" t="s">
        <v>5582</v>
      </c>
      <c r="T1365" s="14" t="s">
        <v>5582</v>
      </c>
      <c r="U1365" s="14" t="s">
        <v>5582</v>
      </c>
      <c r="V1365" s="14" t="s">
        <v>5582</v>
      </c>
      <c r="W1365" s="14" t="s">
        <v>5582</v>
      </c>
      <c r="X1365" s="14" t="s">
        <v>5582</v>
      </c>
      <c r="Y1365" s="14" t="s">
        <v>5582</v>
      </c>
      <c r="Z1365" s="14" t="s">
        <v>5582</v>
      </c>
      <c r="AA1365" s="14" t="s">
        <v>5582</v>
      </c>
      <c r="AB1365" s="14" t="s">
        <v>5582</v>
      </c>
      <c r="AC1365" s="14" t="s">
        <v>5582</v>
      </c>
      <c r="AD1365" s="14" t="s">
        <v>5582</v>
      </c>
      <c r="AE1365" s="14" t="s">
        <v>5582</v>
      </c>
      <c r="AF1365" s="14" t="s">
        <v>5582</v>
      </c>
      <c r="AG1365" s="16"/>
    </row>
    <row r="1366" spans="1:33" ht="63.75" x14ac:dyDescent="0.25">
      <c r="A1366" s="16"/>
      <c r="B1366" s="9" t="s">
        <v>1413</v>
      </c>
      <c r="C1366" s="42" t="s">
        <v>100</v>
      </c>
      <c r="D1366" s="42" t="s">
        <v>293</v>
      </c>
      <c r="E1366" s="42" t="s">
        <v>664</v>
      </c>
      <c r="F1366" s="42"/>
      <c r="G1366" s="42"/>
      <c r="H1366" s="43"/>
      <c r="I1366" s="34" t="s">
        <v>651</v>
      </c>
      <c r="J1366" s="34" t="s">
        <v>1897</v>
      </c>
      <c r="K1366" s="34" t="s">
        <v>1897</v>
      </c>
      <c r="L1366" s="34"/>
      <c r="M1366" s="34"/>
      <c r="N1366" s="34"/>
      <c r="O1366" s="14" t="s">
        <v>5582</v>
      </c>
      <c r="P1366" s="14" t="s">
        <v>5582</v>
      </c>
      <c r="Q1366" s="14" t="s">
        <v>5582</v>
      </c>
      <c r="R1366" s="14" t="s">
        <v>5582</v>
      </c>
      <c r="S1366" s="14" t="s">
        <v>5582</v>
      </c>
      <c r="T1366" s="14" t="s">
        <v>5582</v>
      </c>
      <c r="U1366" s="14" t="s">
        <v>5582</v>
      </c>
      <c r="V1366" s="14" t="s">
        <v>5582</v>
      </c>
      <c r="W1366" s="14" t="s">
        <v>5582</v>
      </c>
      <c r="X1366" s="14" t="s">
        <v>5582</v>
      </c>
      <c r="Y1366" s="14" t="s">
        <v>5582</v>
      </c>
      <c r="Z1366" s="14" t="s">
        <v>5582</v>
      </c>
      <c r="AA1366" s="14" t="s">
        <v>5582</v>
      </c>
      <c r="AB1366" s="14" t="s">
        <v>5582</v>
      </c>
      <c r="AC1366" s="14" t="s">
        <v>5582</v>
      </c>
      <c r="AD1366" s="14" t="s">
        <v>5582</v>
      </c>
      <c r="AE1366" s="14" t="s">
        <v>5582</v>
      </c>
      <c r="AF1366" s="14" t="s">
        <v>5582</v>
      </c>
      <c r="AG1366" s="16"/>
    </row>
    <row r="1367" spans="1:33" ht="63.75" x14ac:dyDescent="0.25">
      <c r="A1367" s="16"/>
      <c r="B1367" s="9" t="s">
        <v>1414</v>
      </c>
      <c r="C1367" s="42" t="s">
        <v>90</v>
      </c>
      <c r="D1367" s="42" t="s">
        <v>1415</v>
      </c>
      <c r="E1367" s="42" t="s">
        <v>664</v>
      </c>
      <c r="F1367" s="42"/>
      <c r="G1367" s="42"/>
      <c r="H1367" s="43"/>
      <c r="I1367" s="34" t="s">
        <v>651</v>
      </c>
      <c r="J1367" s="34" t="s">
        <v>1897</v>
      </c>
      <c r="K1367" s="34" t="s">
        <v>1897</v>
      </c>
      <c r="L1367" s="34"/>
      <c r="M1367" s="34"/>
      <c r="N1367" s="34"/>
      <c r="O1367" s="14" t="s">
        <v>5582</v>
      </c>
      <c r="P1367" s="14" t="s">
        <v>5582</v>
      </c>
      <c r="Q1367" s="14" t="s">
        <v>5582</v>
      </c>
      <c r="R1367" s="14" t="s">
        <v>5582</v>
      </c>
      <c r="S1367" s="14" t="s">
        <v>5582</v>
      </c>
      <c r="T1367" s="14" t="s">
        <v>5582</v>
      </c>
      <c r="U1367" s="14" t="s">
        <v>5582</v>
      </c>
      <c r="V1367" s="14" t="s">
        <v>5582</v>
      </c>
      <c r="W1367" s="14" t="s">
        <v>5582</v>
      </c>
      <c r="X1367" s="14" t="s">
        <v>5582</v>
      </c>
      <c r="Y1367" s="14" t="s">
        <v>5582</v>
      </c>
      <c r="Z1367" s="14" t="s">
        <v>5582</v>
      </c>
      <c r="AA1367" s="14" t="s">
        <v>5582</v>
      </c>
      <c r="AB1367" s="14" t="s">
        <v>5582</v>
      </c>
      <c r="AC1367" s="14" t="s">
        <v>5582</v>
      </c>
      <c r="AD1367" s="14" t="s">
        <v>5582</v>
      </c>
      <c r="AE1367" s="14" t="s">
        <v>5582</v>
      </c>
      <c r="AF1367" s="14" t="s">
        <v>5582</v>
      </c>
      <c r="AG1367" s="16"/>
    </row>
    <row r="1368" spans="1:33" ht="63.75" x14ac:dyDescent="0.25">
      <c r="A1368" s="16"/>
      <c r="B1368" s="9" t="s">
        <v>1416</v>
      </c>
      <c r="C1368" s="42" t="s">
        <v>100</v>
      </c>
      <c r="D1368" s="42" t="s">
        <v>104</v>
      </c>
      <c r="E1368" s="42" t="s">
        <v>664</v>
      </c>
      <c r="F1368" s="42"/>
      <c r="G1368" s="42"/>
      <c r="H1368" s="43"/>
      <c r="I1368" s="34" t="s">
        <v>651</v>
      </c>
      <c r="J1368" s="34" t="s">
        <v>1897</v>
      </c>
      <c r="K1368" s="34" t="s">
        <v>1897</v>
      </c>
      <c r="L1368" s="34"/>
      <c r="M1368" s="34"/>
      <c r="N1368" s="34"/>
      <c r="O1368" s="14" t="s">
        <v>5582</v>
      </c>
      <c r="P1368" s="14" t="s">
        <v>5582</v>
      </c>
      <c r="Q1368" s="14" t="s">
        <v>5582</v>
      </c>
      <c r="R1368" s="14" t="s">
        <v>5582</v>
      </c>
      <c r="S1368" s="14" t="s">
        <v>5582</v>
      </c>
      <c r="T1368" s="14" t="s">
        <v>5582</v>
      </c>
      <c r="U1368" s="14" t="s">
        <v>5582</v>
      </c>
      <c r="V1368" s="14" t="s">
        <v>5582</v>
      </c>
      <c r="W1368" s="14" t="s">
        <v>5582</v>
      </c>
      <c r="X1368" s="14" t="s">
        <v>5582</v>
      </c>
      <c r="Y1368" s="14" t="s">
        <v>5582</v>
      </c>
      <c r="Z1368" s="14" t="s">
        <v>5582</v>
      </c>
      <c r="AA1368" s="14" t="s">
        <v>5582</v>
      </c>
      <c r="AB1368" s="14" t="s">
        <v>5582</v>
      </c>
      <c r="AC1368" s="14" t="s">
        <v>5582</v>
      </c>
      <c r="AD1368" s="14" t="s">
        <v>5582</v>
      </c>
      <c r="AE1368" s="14" t="s">
        <v>5582</v>
      </c>
      <c r="AF1368" s="14" t="s">
        <v>5582</v>
      </c>
      <c r="AG1368" s="16"/>
    </row>
    <row r="1369" spans="1:33" ht="63.75" x14ac:dyDescent="0.25">
      <c r="A1369" s="16"/>
      <c r="B1369" s="9" t="s">
        <v>1417</v>
      </c>
      <c r="C1369" s="42" t="s">
        <v>87</v>
      </c>
      <c r="D1369" s="42" t="s">
        <v>1418</v>
      </c>
      <c r="E1369" s="42" t="s">
        <v>664</v>
      </c>
      <c r="F1369" s="42"/>
      <c r="G1369" s="42"/>
      <c r="H1369" s="43"/>
      <c r="I1369" s="34" t="s">
        <v>651</v>
      </c>
      <c r="J1369" s="34" t="s">
        <v>1897</v>
      </c>
      <c r="K1369" s="34" t="s">
        <v>1897</v>
      </c>
      <c r="L1369" s="34"/>
      <c r="M1369" s="34"/>
      <c r="N1369" s="34"/>
      <c r="O1369" s="14" t="s">
        <v>5582</v>
      </c>
      <c r="P1369" s="14" t="s">
        <v>5582</v>
      </c>
      <c r="Q1369" s="14" t="s">
        <v>5582</v>
      </c>
      <c r="R1369" s="14" t="s">
        <v>5582</v>
      </c>
      <c r="S1369" s="14" t="s">
        <v>5582</v>
      </c>
      <c r="T1369" s="14" t="s">
        <v>5582</v>
      </c>
      <c r="U1369" s="14" t="s">
        <v>5582</v>
      </c>
      <c r="V1369" s="14" t="s">
        <v>5582</v>
      </c>
      <c r="W1369" s="14" t="s">
        <v>5582</v>
      </c>
      <c r="X1369" s="14" t="s">
        <v>5582</v>
      </c>
      <c r="Y1369" s="14" t="s">
        <v>5582</v>
      </c>
      <c r="Z1369" s="14" t="s">
        <v>5582</v>
      </c>
      <c r="AA1369" s="14" t="s">
        <v>5582</v>
      </c>
      <c r="AB1369" s="14" t="s">
        <v>5582</v>
      </c>
      <c r="AC1369" s="14" t="s">
        <v>5582</v>
      </c>
      <c r="AD1369" s="14" t="s">
        <v>5582</v>
      </c>
      <c r="AE1369" s="14" t="s">
        <v>5582</v>
      </c>
      <c r="AF1369" s="14" t="s">
        <v>5582</v>
      </c>
      <c r="AG1369" s="16"/>
    </row>
    <row r="1370" spans="1:33" ht="63.75" x14ac:dyDescent="0.25">
      <c r="A1370" s="16"/>
      <c r="B1370" s="9" t="s">
        <v>1419</v>
      </c>
      <c r="C1370" s="42" t="s">
        <v>90</v>
      </c>
      <c r="D1370" s="42" t="s">
        <v>255</v>
      </c>
      <c r="E1370" s="42" t="s">
        <v>664</v>
      </c>
      <c r="F1370" s="42"/>
      <c r="G1370" s="42"/>
      <c r="H1370" s="43"/>
      <c r="I1370" s="34" t="s">
        <v>651</v>
      </c>
      <c r="J1370" s="34" t="s">
        <v>1897</v>
      </c>
      <c r="K1370" s="34" t="s">
        <v>1897</v>
      </c>
      <c r="L1370" s="34"/>
      <c r="M1370" s="34"/>
      <c r="N1370" s="34"/>
      <c r="O1370" s="14" t="s">
        <v>5582</v>
      </c>
      <c r="P1370" s="14" t="s">
        <v>5582</v>
      </c>
      <c r="Q1370" s="14" t="s">
        <v>5582</v>
      </c>
      <c r="R1370" s="14" t="s">
        <v>5582</v>
      </c>
      <c r="S1370" s="14" t="s">
        <v>5582</v>
      </c>
      <c r="T1370" s="14" t="s">
        <v>5582</v>
      </c>
      <c r="U1370" s="14" t="s">
        <v>5582</v>
      </c>
      <c r="V1370" s="14" t="s">
        <v>5582</v>
      </c>
      <c r="W1370" s="14" t="s">
        <v>5582</v>
      </c>
      <c r="X1370" s="14" t="s">
        <v>5582</v>
      </c>
      <c r="Y1370" s="14" t="s">
        <v>5582</v>
      </c>
      <c r="Z1370" s="14" t="s">
        <v>5582</v>
      </c>
      <c r="AA1370" s="14" t="s">
        <v>5582</v>
      </c>
      <c r="AB1370" s="14" t="s">
        <v>5582</v>
      </c>
      <c r="AC1370" s="14" t="s">
        <v>5582</v>
      </c>
      <c r="AD1370" s="14" t="s">
        <v>5582</v>
      </c>
      <c r="AE1370" s="14" t="s">
        <v>5582</v>
      </c>
      <c r="AF1370" s="14" t="s">
        <v>5582</v>
      </c>
      <c r="AG1370" s="16"/>
    </row>
    <row r="1371" spans="1:33" ht="63.75" x14ac:dyDescent="0.25">
      <c r="A1371" s="16"/>
      <c r="B1371" s="9" t="s">
        <v>1420</v>
      </c>
      <c r="C1371" s="42" t="s">
        <v>90</v>
      </c>
      <c r="D1371" s="42" t="s">
        <v>1421</v>
      </c>
      <c r="E1371" s="42" t="s">
        <v>664</v>
      </c>
      <c r="F1371" s="42"/>
      <c r="G1371" s="42"/>
      <c r="H1371" s="43"/>
      <c r="I1371" s="34" t="s">
        <v>651</v>
      </c>
      <c r="J1371" s="34" t="s">
        <v>1897</v>
      </c>
      <c r="K1371" s="34" t="s">
        <v>1897</v>
      </c>
      <c r="L1371" s="34"/>
      <c r="M1371" s="34"/>
      <c r="N1371" s="34"/>
      <c r="O1371" s="14" t="s">
        <v>5582</v>
      </c>
      <c r="P1371" s="14" t="s">
        <v>5582</v>
      </c>
      <c r="Q1371" s="14" t="s">
        <v>5582</v>
      </c>
      <c r="R1371" s="14" t="s">
        <v>5582</v>
      </c>
      <c r="S1371" s="14" t="s">
        <v>5582</v>
      </c>
      <c r="T1371" s="14" t="s">
        <v>5582</v>
      </c>
      <c r="U1371" s="14" t="s">
        <v>5582</v>
      </c>
      <c r="V1371" s="14" t="s">
        <v>5582</v>
      </c>
      <c r="W1371" s="14" t="s">
        <v>5582</v>
      </c>
      <c r="X1371" s="14" t="s">
        <v>5582</v>
      </c>
      <c r="Y1371" s="14" t="s">
        <v>5582</v>
      </c>
      <c r="Z1371" s="14" t="s">
        <v>5582</v>
      </c>
      <c r="AA1371" s="14" t="s">
        <v>5582</v>
      </c>
      <c r="AB1371" s="14" t="s">
        <v>5582</v>
      </c>
      <c r="AC1371" s="14" t="s">
        <v>5582</v>
      </c>
      <c r="AD1371" s="14" t="s">
        <v>5582</v>
      </c>
      <c r="AE1371" s="14" t="s">
        <v>5582</v>
      </c>
      <c r="AF1371" s="14" t="s">
        <v>5582</v>
      </c>
      <c r="AG1371" s="16"/>
    </row>
    <row r="1372" spans="1:33" ht="63.75" x14ac:dyDescent="0.25">
      <c r="A1372" s="16"/>
      <c r="B1372" s="9" t="s">
        <v>1422</v>
      </c>
      <c r="C1372" s="42" t="s">
        <v>100</v>
      </c>
      <c r="D1372" s="42" t="s">
        <v>1423</v>
      </c>
      <c r="E1372" s="42" t="s">
        <v>664</v>
      </c>
      <c r="F1372" s="42"/>
      <c r="G1372" s="42"/>
      <c r="H1372" s="43"/>
      <c r="I1372" s="34" t="s">
        <v>651</v>
      </c>
      <c r="J1372" s="34" t="s">
        <v>1897</v>
      </c>
      <c r="K1372" s="34" t="s">
        <v>1897</v>
      </c>
      <c r="L1372" s="34"/>
      <c r="M1372" s="34"/>
      <c r="N1372" s="34"/>
      <c r="O1372" s="14" t="s">
        <v>5582</v>
      </c>
      <c r="P1372" s="14" t="s">
        <v>5582</v>
      </c>
      <c r="Q1372" s="14" t="s">
        <v>5582</v>
      </c>
      <c r="R1372" s="14" t="s">
        <v>5582</v>
      </c>
      <c r="S1372" s="14" t="s">
        <v>5582</v>
      </c>
      <c r="T1372" s="14" t="s">
        <v>5582</v>
      </c>
      <c r="U1372" s="14" t="s">
        <v>5582</v>
      </c>
      <c r="V1372" s="14" t="s">
        <v>5582</v>
      </c>
      <c r="W1372" s="14" t="s">
        <v>5582</v>
      </c>
      <c r="X1372" s="14" t="s">
        <v>5582</v>
      </c>
      <c r="Y1372" s="14" t="s">
        <v>5582</v>
      </c>
      <c r="Z1372" s="14" t="s">
        <v>5582</v>
      </c>
      <c r="AA1372" s="14" t="s">
        <v>5582</v>
      </c>
      <c r="AB1372" s="14" t="s">
        <v>5582</v>
      </c>
      <c r="AC1372" s="14" t="s">
        <v>5582</v>
      </c>
      <c r="AD1372" s="14" t="s">
        <v>5582</v>
      </c>
      <c r="AE1372" s="14" t="s">
        <v>5582</v>
      </c>
      <c r="AF1372" s="14" t="s">
        <v>5582</v>
      </c>
      <c r="AG1372" s="16"/>
    </row>
    <row r="1373" spans="1:33" ht="63.75" x14ac:dyDescent="0.25">
      <c r="A1373" s="16"/>
      <c r="B1373" s="9" t="s">
        <v>1424</v>
      </c>
      <c r="C1373" s="42" t="s">
        <v>90</v>
      </c>
      <c r="D1373" s="42" t="s">
        <v>194</v>
      </c>
      <c r="E1373" s="42" t="s">
        <v>664</v>
      </c>
      <c r="F1373" s="42"/>
      <c r="G1373" s="42"/>
      <c r="H1373" s="43"/>
      <c r="I1373" s="34" t="s">
        <v>651</v>
      </c>
      <c r="J1373" s="34" t="s">
        <v>1897</v>
      </c>
      <c r="K1373" s="34" t="s">
        <v>1897</v>
      </c>
      <c r="L1373" s="34"/>
      <c r="M1373" s="34"/>
      <c r="N1373" s="34"/>
      <c r="O1373" s="14" t="s">
        <v>5582</v>
      </c>
      <c r="P1373" s="14" t="s">
        <v>5582</v>
      </c>
      <c r="Q1373" s="14" t="s">
        <v>5582</v>
      </c>
      <c r="R1373" s="14" t="s">
        <v>5582</v>
      </c>
      <c r="S1373" s="14" t="s">
        <v>5582</v>
      </c>
      <c r="T1373" s="14" t="s">
        <v>5582</v>
      </c>
      <c r="U1373" s="14" t="s">
        <v>5582</v>
      </c>
      <c r="V1373" s="14" t="s">
        <v>5582</v>
      </c>
      <c r="W1373" s="14" t="s">
        <v>5582</v>
      </c>
      <c r="X1373" s="14" t="s">
        <v>5582</v>
      </c>
      <c r="Y1373" s="14" t="s">
        <v>5582</v>
      </c>
      <c r="Z1373" s="14" t="s">
        <v>5582</v>
      </c>
      <c r="AA1373" s="14" t="s">
        <v>5582</v>
      </c>
      <c r="AB1373" s="14" t="s">
        <v>5582</v>
      </c>
      <c r="AC1373" s="14" t="s">
        <v>5582</v>
      </c>
      <c r="AD1373" s="14" t="s">
        <v>5582</v>
      </c>
      <c r="AE1373" s="14" t="s">
        <v>5582</v>
      </c>
      <c r="AF1373" s="14" t="s">
        <v>5582</v>
      </c>
      <c r="AG1373" s="16"/>
    </row>
    <row r="1374" spans="1:33" ht="63.75" x14ac:dyDescent="0.25">
      <c r="A1374" s="16"/>
      <c r="B1374" s="9" t="s">
        <v>1425</v>
      </c>
      <c r="C1374" s="42" t="s">
        <v>100</v>
      </c>
      <c r="D1374" s="42" t="s">
        <v>1426</v>
      </c>
      <c r="E1374" s="42" t="s">
        <v>664</v>
      </c>
      <c r="F1374" s="42"/>
      <c r="G1374" s="42"/>
      <c r="H1374" s="43"/>
      <c r="I1374" s="34" t="s">
        <v>651</v>
      </c>
      <c r="J1374" s="34" t="s">
        <v>1897</v>
      </c>
      <c r="K1374" s="34" t="s">
        <v>1897</v>
      </c>
      <c r="L1374" s="34"/>
      <c r="M1374" s="34"/>
      <c r="N1374" s="34"/>
      <c r="O1374" s="14" t="s">
        <v>5582</v>
      </c>
      <c r="P1374" s="14" t="s">
        <v>5582</v>
      </c>
      <c r="Q1374" s="14" t="s">
        <v>5582</v>
      </c>
      <c r="R1374" s="14" t="s">
        <v>5582</v>
      </c>
      <c r="S1374" s="14" t="s">
        <v>5582</v>
      </c>
      <c r="T1374" s="14" t="s">
        <v>5582</v>
      </c>
      <c r="U1374" s="14" t="s">
        <v>5582</v>
      </c>
      <c r="V1374" s="14" t="s">
        <v>5582</v>
      </c>
      <c r="W1374" s="14" t="s">
        <v>5582</v>
      </c>
      <c r="X1374" s="14" t="s">
        <v>5582</v>
      </c>
      <c r="Y1374" s="14" t="s">
        <v>5582</v>
      </c>
      <c r="Z1374" s="14" t="s">
        <v>5582</v>
      </c>
      <c r="AA1374" s="14" t="s">
        <v>5582</v>
      </c>
      <c r="AB1374" s="14" t="s">
        <v>5582</v>
      </c>
      <c r="AC1374" s="14" t="s">
        <v>5582</v>
      </c>
      <c r="AD1374" s="14" t="s">
        <v>5582</v>
      </c>
      <c r="AE1374" s="14" t="s">
        <v>5582</v>
      </c>
      <c r="AF1374" s="14" t="s">
        <v>5582</v>
      </c>
      <c r="AG1374" s="16"/>
    </row>
    <row r="1375" spans="1:33" ht="63.75" x14ac:dyDescent="0.25">
      <c r="A1375" s="16"/>
      <c r="B1375" s="9" t="s">
        <v>1427</v>
      </c>
      <c r="C1375" s="42" t="s">
        <v>100</v>
      </c>
      <c r="D1375" s="42" t="s">
        <v>1428</v>
      </c>
      <c r="E1375" s="42" t="s">
        <v>664</v>
      </c>
      <c r="F1375" s="42"/>
      <c r="G1375" s="42"/>
      <c r="H1375" s="43"/>
      <c r="I1375" s="34" t="s">
        <v>651</v>
      </c>
      <c r="J1375" s="34" t="s">
        <v>1897</v>
      </c>
      <c r="K1375" s="34" t="s">
        <v>1897</v>
      </c>
      <c r="L1375" s="34"/>
      <c r="M1375" s="34"/>
      <c r="N1375" s="34"/>
      <c r="O1375" s="14" t="s">
        <v>5582</v>
      </c>
      <c r="P1375" s="14" t="s">
        <v>5582</v>
      </c>
      <c r="Q1375" s="14" t="s">
        <v>5582</v>
      </c>
      <c r="R1375" s="14" t="s">
        <v>5582</v>
      </c>
      <c r="S1375" s="14" t="s">
        <v>5582</v>
      </c>
      <c r="T1375" s="14" t="s">
        <v>5582</v>
      </c>
      <c r="U1375" s="14" t="s">
        <v>5582</v>
      </c>
      <c r="V1375" s="14" t="s">
        <v>5582</v>
      </c>
      <c r="W1375" s="14" t="s">
        <v>5582</v>
      </c>
      <c r="X1375" s="14" t="s">
        <v>5582</v>
      </c>
      <c r="Y1375" s="14" t="s">
        <v>5582</v>
      </c>
      <c r="Z1375" s="14" t="s">
        <v>5582</v>
      </c>
      <c r="AA1375" s="14" t="s">
        <v>5582</v>
      </c>
      <c r="AB1375" s="14" t="s">
        <v>5582</v>
      </c>
      <c r="AC1375" s="14" t="s">
        <v>5582</v>
      </c>
      <c r="AD1375" s="14" t="s">
        <v>5582</v>
      </c>
      <c r="AE1375" s="14" t="s">
        <v>5582</v>
      </c>
      <c r="AF1375" s="14" t="s">
        <v>5582</v>
      </c>
      <c r="AG1375" s="16"/>
    </row>
    <row r="1376" spans="1:33" ht="63.75" x14ac:dyDescent="0.25">
      <c r="A1376" s="16"/>
      <c r="B1376" s="9" t="s">
        <v>1429</v>
      </c>
      <c r="C1376" s="42" t="s">
        <v>100</v>
      </c>
      <c r="D1376" s="42" t="s">
        <v>1430</v>
      </c>
      <c r="E1376" s="42" t="s">
        <v>664</v>
      </c>
      <c r="F1376" s="42"/>
      <c r="G1376" s="42"/>
      <c r="H1376" s="43"/>
      <c r="I1376" s="34" t="s">
        <v>651</v>
      </c>
      <c r="J1376" s="34" t="s">
        <v>1897</v>
      </c>
      <c r="K1376" s="34" t="s">
        <v>1897</v>
      </c>
      <c r="L1376" s="34"/>
      <c r="M1376" s="34"/>
      <c r="N1376" s="34"/>
      <c r="O1376" s="14" t="s">
        <v>5582</v>
      </c>
      <c r="P1376" s="14" t="s">
        <v>5582</v>
      </c>
      <c r="Q1376" s="14" t="s">
        <v>5582</v>
      </c>
      <c r="R1376" s="14" t="s">
        <v>5582</v>
      </c>
      <c r="S1376" s="14" t="s">
        <v>5582</v>
      </c>
      <c r="T1376" s="14" t="s">
        <v>5582</v>
      </c>
      <c r="U1376" s="14" t="s">
        <v>5582</v>
      </c>
      <c r="V1376" s="14" t="s">
        <v>5582</v>
      </c>
      <c r="W1376" s="14" t="s">
        <v>5582</v>
      </c>
      <c r="X1376" s="14" t="s">
        <v>5582</v>
      </c>
      <c r="Y1376" s="14" t="s">
        <v>5582</v>
      </c>
      <c r="Z1376" s="14" t="s">
        <v>5582</v>
      </c>
      <c r="AA1376" s="14" t="s">
        <v>5582</v>
      </c>
      <c r="AB1376" s="14" t="s">
        <v>5582</v>
      </c>
      <c r="AC1376" s="14" t="s">
        <v>5582</v>
      </c>
      <c r="AD1376" s="14" t="s">
        <v>5582</v>
      </c>
      <c r="AE1376" s="14" t="s">
        <v>5582</v>
      </c>
      <c r="AF1376" s="14" t="s">
        <v>5582</v>
      </c>
      <c r="AG1376" s="16"/>
    </row>
    <row r="1377" spans="1:33" ht="63.75" x14ac:dyDescent="0.25">
      <c r="A1377" s="16"/>
      <c r="B1377" s="9" t="s">
        <v>1431</v>
      </c>
      <c r="C1377" s="42" t="s">
        <v>90</v>
      </c>
      <c r="D1377" s="42" t="s">
        <v>1432</v>
      </c>
      <c r="E1377" s="42" t="s">
        <v>664</v>
      </c>
      <c r="F1377" s="42"/>
      <c r="G1377" s="42"/>
      <c r="H1377" s="43"/>
      <c r="I1377" s="34" t="s">
        <v>651</v>
      </c>
      <c r="J1377" s="34" t="s">
        <v>1897</v>
      </c>
      <c r="K1377" s="34" t="s">
        <v>1897</v>
      </c>
      <c r="L1377" s="34"/>
      <c r="M1377" s="34"/>
      <c r="N1377" s="34"/>
      <c r="O1377" s="14" t="s">
        <v>5582</v>
      </c>
      <c r="P1377" s="14" t="s">
        <v>5582</v>
      </c>
      <c r="Q1377" s="14" t="s">
        <v>5582</v>
      </c>
      <c r="R1377" s="14" t="s">
        <v>5582</v>
      </c>
      <c r="S1377" s="14" t="s">
        <v>5582</v>
      </c>
      <c r="T1377" s="14" t="s">
        <v>5582</v>
      </c>
      <c r="U1377" s="14" t="s">
        <v>5582</v>
      </c>
      <c r="V1377" s="14" t="s">
        <v>5582</v>
      </c>
      <c r="W1377" s="14" t="s">
        <v>5582</v>
      </c>
      <c r="X1377" s="14" t="s">
        <v>5582</v>
      </c>
      <c r="Y1377" s="14" t="s">
        <v>5582</v>
      </c>
      <c r="Z1377" s="14" t="s">
        <v>5582</v>
      </c>
      <c r="AA1377" s="14" t="s">
        <v>5582</v>
      </c>
      <c r="AB1377" s="14" t="s">
        <v>5582</v>
      </c>
      <c r="AC1377" s="14" t="s">
        <v>5582</v>
      </c>
      <c r="AD1377" s="14" t="s">
        <v>5582</v>
      </c>
      <c r="AE1377" s="14" t="s">
        <v>5582</v>
      </c>
      <c r="AF1377" s="14" t="s">
        <v>5582</v>
      </c>
      <c r="AG1377" s="16"/>
    </row>
    <row r="1378" spans="1:33" ht="63.75" x14ac:dyDescent="0.25">
      <c r="A1378" s="16"/>
      <c r="B1378" s="9" t="s">
        <v>1433</v>
      </c>
      <c r="C1378" s="42" t="s">
        <v>100</v>
      </c>
      <c r="D1378" s="42" t="s">
        <v>1434</v>
      </c>
      <c r="E1378" s="42" t="s">
        <v>664</v>
      </c>
      <c r="F1378" s="42"/>
      <c r="G1378" s="42"/>
      <c r="H1378" s="43"/>
      <c r="I1378" s="34" t="s">
        <v>651</v>
      </c>
      <c r="J1378" s="34" t="s">
        <v>1897</v>
      </c>
      <c r="K1378" s="34" t="s">
        <v>1897</v>
      </c>
      <c r="L1378" s="34"/>
      <c r="M1378" s="34"/>
      <c r="N1378" s="34"/>
      <c r="O1378" s="14" t="s">
        <v>5582</v>
      </c>
      <c r="P1378" s="14" t="s">
        <v>5582</v>
      </c>
      <c r="Q1378" s="14" t="s">
        <v>5582</v>
      </c>
      <c r="R1378" s="14" t="s">
        <v>5582</v>
      </c>
      <c r="S1378" s="14" t="s">
        <v>5582</v>
      </c>
      <c r="T1378" s="14" t="s">
        <v>5582</v>
      </c>
      <c r="U1378" s="14" t="s">
        <v>5582</v>
      </c>
      <c r="V1378" s="14" t="s">
        <v>5582</v>
      </c>
      <c r="W1378" s="14" t="s">
        <v>5582</v>
      </c>
      <c r="X1378" s="14" t="s">
        <v>5582</v>
      </c>
      <c r="Y1378" s="14" t="s">
        <v>5582</v>
      </c>
      <c r="Z1378" s="14" t="s">
        <v>5582</v>
      </c>
      <c r="AA1378" s="14" t="s">
        <v>5582</v>
      </c>
      <c r="AB1378" s="14" t="s">
        <v>5582</v>
      </c>
      <c r="AC1378" s="14" t="s">
        <v>5582</v>
      </c>
      <c r="AD1378" s="14" t="s">
        <v>5582</v>
      </c>
      <c r="AE1378" s="14" t="s">
        <v>5582</v>
      </c>
      <c r="AF1378" s="14" t="s">
        <v>5582</v>
      </c>
      <c r="AG1378" s="16"/>
    </row>
    <row r="1379" spans="1:33" ht="63.75" x14ac:dyDescent="0.25">
      <c r="A1379" s="16"/>
      <c r="B1379" s="9" t="s">
        <v>1435</v>
      </c>
      <c r="C1379" s="42" t="s">
        <v>100</v>
      </c>
      <c r="D1379" s="42" t="s">
        <v>311</v>
      </c>
      <c r="E1379" s="42" t="s">
        <v>664</v>
      </c>
      <c r="F1379" s="42"/>
      <c r="G1379" s="42"/>
      <c r="H1379" s="43"/>
      <c r="I1379" s="34" t="s">
        <v>651</v>
      </c>
      <c r="J1379" s="34" t="s">
        <v>1897</v>
      </c>
      <c r="K1379" s="34" t="s">
        <v>1897</v>
      </c>
      <c r="L1379" s="34"/>
      <c r="M1379" s="34"/>
      <c r="N1379" s="34"/>
      <c r="O1379" s="14" t="s">
        <v>5582</v>
      </c>
      <c r="P1379" s="14" t="s">
        <v>5582</v>
      </c>
      <c r="Q1379" s="14" t="s">
        <v>5582</v>
      </c>
      <c r="R1379" s="14" t="s">
        <v>5582</v>
      </c>
      <c r="S1379" s="14" t="s">
        <v>5582</v>
      </c>
      <c r="T1379" s="14" t="s">
        <v>5582</v>
      </c>
      <c r="U1379" s="14" t="s">
        <v>5582</v>
      </c>
      <c r="V1379" s="14" t="s">
        <v>5582</v>
      </c>
      <c r="W1379" s="14" t="s">
        <v>5582</v>
      </c>
      <c r="X1379" s="14" t="s">
        <v>5582</v>
      </c>
      <c r="Y1379" s="14" t="s">
        <v>5582</v>
      </c>
      <c r="Z1379" s="14" t="s">
        <v>5582</v>
      </c>
      <c r="AA1379" s="14" t="s">
        <v>5582</v>
      </c>
      <c r="AB1379" s="14" t="s">
        <v>5582</v>
      </c>
      <c r="AC1379" s="14" t="s">
        <v>5582</v>
      </c>
      <c r="AD1379" s="14" t="s">
        <v>5582</v>
      </c>
      <c r="AE1379" s="14" t="s">
        <v>5582</v>
      </c>
      <c r="AF1379" s="14" t="s">
        <v>5582</v>
      </c>
      <c r="AG1379" s="16"/>
    </row>
    <row r="1380" spans="1:33" ht="63.75" x14ac:dyDescent="0.25">
      <c r="A1380" s="16"/>
      <c r="B1380" s="9" t="s">
        <v>1436</v>
      </c>
      <c r="C1380" s="42" t="s">
        <v>1255</v>
      </c>
      <c r="D1380" s="42" t="s">
        <v>1437</v>
      </c>
      <c r="E1380" s="42" t="s">
        <v>664</v>
      </c>
      <c r="F1380" s="42"/>
      <c r="G1380" s="42"/>
      <c r="H1380" s="43"/>
      <c r="I1380" s="34" t="s">
        <v>651</v>
      </c>
      <c r="J1380" s="34" t="s">
        <v>1897</v>
      </c>
      <c r="K1380" s="34" t="s">
        <v>1897</v>
      </c>
      <c r="L1380" s="34"/>
      <c r="M1380" s="34"/>
      <c r="N1380" s="34"/>
      <c r="O1380" s="14" t="s">
        <v>5582</v>
      </c>
      <c r="P1380" s="14">
        <v>0</v>
      </c>
      <c r="Q1380" s="14">
        <v>0</v>
      </c>
      <c r="R1380" s="14" t="s">
        <v>5582</v>
      </c>
      <c r="S1380" s="14">
        <v>0</v>
      </c>
      <c r="T1380" s="14">
        <v>0</v>
      </c>
      <c r="U1380" s="14" t="s">
        <v>5582</v>
      </c>
      <c r="V1380" s="14">
        <v>0</v>
      </c>
      <c r="W1380" s="14">
        <v>0</v>
      </c>
      <c r="X1380" s="14" t="s">
        <v>5582</v>
      </c>
      <c r="Y1380" s="14">
        <v>0</v>
      </c>
      <c r="Z1380" s="14">
        <v>0</v>
      </c>
      <c r="AA1380" s="14" t="s">
        <v>5582</v>
      </c>
      <c r="AB1380" s="14">
        <v>0</v>
      </c>
      <c r="AC1380" s="14">
        <v>0</v>
      </c>
      <c r="AD1380" s="14" t="s">
        <v>5582</v>
      </c>
      <c r="AE1380" s="14">
        <v>0</v>
      </c>
      <c r="AF1380" s="14">
        <v>0</v>
      </c>
      <c r="AG1380" s="16"/>
    </row>
    <row r="1381" spans="1:33" ht="63.75" x14ac:dyDescent="0.25">
      <c r="A1381" s="16"/>
      <c r="B1381" s="9" t="s">
        <v>1438</v>
      </c>
      <c r="C1381" s="42" t="s">
        <v>737</v>
      </c>
      <c r="D1381" s="42" t="s">
        <v>1439</v>
      </c>
      <c r="E1381" s="42" t="s">
        <v>664</v>
      </c>
      <c r="F1381" s="42"/>
      <c r="G1381" s="42"/>
      <c r="H1381" s="43"/>
      <c r="I1381" s="34" t="s">
        <v>651</v>
      </c>
      <c r="J1381" s="34" t="s">
        <v>1897</v>
      </c>
      <c r="K1381" s="34" t="s">
        <v>1897</v>
      </c>
      <c r="L1381" s="34"/>
      <c r="M1381" s="34"/>
      <c r="N1381" s="34"/>
      <c r="O1381" s="14" t="s">
        <v>5582</v>
      </c>
      <c r="P1381" s="14" t="s">
        <v>5582</v>
      </c>
      <c r="Q1381" s="14" t="s">
        <v>5582</v>
      </c>
      <c r="R1381" s="14" t="s">
        <v>5582</v>
      </c>
      <c r="S1381" s="14" t="s">
        <v>5582</v>
      </c>
      <c r="T1381" s="14" t="s">
        <v>5582</v>
      </c>
      <c r="U1381" s="14" t="s">
        <v>5582</v>
      </c>
      <c r="V1381" s="14" t="s">
        <v>5582</v>
      </c>
      <c r="W1381" s="14" t="s">
        <v>5582</v>
      </c>
      <c r="X1381" s="14" t="s">
        <v>5582</v>
      </c>
      <c r="Y1381" s="14" t="s">
        <v>5582</v>
      </c>
      <c r="Z1381" s="14" t="s">
        <v>5582</v>
      </c>
      <c r="AA1381" s="14" t="s">
        <v>5582</v>
      </c>
      <c r="AB1381" s="14" t="s">
        <v>5582</v>
      </c>
      <c r="AC1381" s="14" t="s">
        <v>5582</v>
      </c>
      <c r="AD1381" s="14" t="s">
        <v>5582</v>
      </c>
      <c r="AE1381" s="14" t="s">
        <v>5582</v>
      </c>
      <c r="AF1381" s="14" t="s">
        <v>5582</v>
      </c>
      <c r="AG1381" s="16"/>
    </row>
    <row r="1382" spans="1:33" ht="63.75" x14ac:dyDescent="0.25">
      <c r="A1382" s="16"/>
      <c r="B1382" s="9" t="s">
        <v>1440</v>
      </c>
      <c r="C1382" s="42" t="s">
        <v>100</v>
      </c>
      <c r="D1382" s="42" t="s">
        <v>1441</v>
      </c>
      <c r="E1382" s="42" t="s">
        <v>664</v>
      </c>
      <c r="F1382" s="42"/>
      <c r="G1382" s="42"/>
      <c r="H1382" s="43"/>
      <c r="I1382" s="34" t="s">
        <v>651</v>
      </c>
      <c r="J1382" s="34" t="s">
        <v>1897</v>
      </c>
      <c r="K1382" s="34" t="s">
        <v>1897</v>
      </c>
      <c r="L1382" s="34"/>
      <c r="M1382" s="34"/>
      <c r="N1382" s="34"/>
      <c r="O1382" s="14" t="s">
        <v>5582</v>
      </c>
      <c r="P1382" s="14" t="s">
        <v>5582</v>
      </c>
      <c r="Q1382" s="14" t="s">
        <v>5582</v>
      </c>
      <c r="R1382" s="14" t="s">
        <v>5582</v>
      </c>
      <c r="S1382" s="14" t="s">
        <v>5582</v>
      </c>
      <c r="T1382" s="14" t="s">
        <v>5582</v>
      </c>
      <c r="U1382" s="14" t="s">
        <v>5582</v>
      </c>
      <c r="V1382" s="14" t="s">
        <v>5582</v>
      </c>
      <c r="W1382" s="14" t="s">
        <v>5582</v>
      </c>
      <c r="X1382" s="14" t="s">
        <v>5582</v>
      </c>
      <c r="Y1382" s="14" t="s">
        <v>5582</v>
      </c>
      <c r="Z1382" s="14" t="s">
        <v>5582</v>
      </c>
      <c r="AA1382" s="14" t="s">
        <v>5582</v>
      </c>
      <c r="AB1382" s="14" t="s">
        <v>5582</v>
      </c>
      <c r="AC1382" s="14" t="s">
        <v>5582</v>
      </c>
      <c r="AD1382" s="14" t="s">
        <v>5582</v>
      </c>
      <c r="AE1382" s="14" t="s">
        <v>5582</v>
      </c>
      <c r="AF1382" s="14" t="s">
        <v>5582</v>
      </c>
      <c r="AG1382" s="16"/>
    </row>
    <row r="1383" spans="1:33" ht="63.75" x14ac:dyDescent="0.25">
      <c r="A1383" s="16"/>
      <c r="B1383" s="9" t="s">
        <v>1442</v>
      </c>
      <c r="C1383" s="42" t="s">
        <v>87</v>
      </c>
      <c r="D1383" s="42" t="s">
        <v>1443</v>
      </c>
      <c r="E1383" s="42" t="s">
        <v>664</v>
      </c>
      <c r="F1383" s="42"/>
      <c r="G1383" s="42"/>
      <c r="H1383" s="43"/>
      <c r="I1383" s="34" t="s">
        <v>651</v>
      </c>
      <c r="J1383" s="34" t="s">
        <v>1897</v>
      </c>
      <c r="K1383" s="34" t="s">
        <v>1897</v>
      </c>
      <c r="L1383" s="34"/>
      <c r="M1383" s="34"/>
      <c r="N1383" s="34"/>
      <c r="O1383" s="14" t="s">
        <v>5582</v>
      </c>
      <c r="P1383" s="14" t="s">
        <v>5582</v>
      </c>
      <c r="Q1383" s="14" t="s">
        <v>5582</v>
      </c>
      <c r="R1383" s="14" t="s">
        <v>5582</v>
      </c>
      <c r="S1383" s="14" t="s">
        <v>5582</v>
      </c>
      <c r="T1383" s="14" t="s">
        <v>5582</v>
      </c>
      <c r="U1383" s="14" t="s">
        <v>5582</v>
      </c>
      <c r="V1383" s="14" t="s">
        <v>5582</v>
      </c>
      <c r="W1383" s="14" t="s">
        <v>5582</v>
      </c>
      <c r="X1383" s="14" t="s">
        <v>5582</v>
      </c>
      <c r="Y1383" s="14" t="s">
        <v>5582</v>
      </c>
      <c r="Z1383" s="14" t="s">
        <v>5582</v>
      </c>
      <c r="AA1383" s="14" t="s">
        <v>5582</v>
      </c>
      <c r="AB1383" s="14" t="s">
        <v>5582</v>
      </c>
      <c r="AC1383" s="14" t="s">
        <v>5582</v>
      </c>
      <c r="AD1383" s="14" t="s">
        <v>5582</v>
      </c>
      <c r="AE1383" s="14" t="s">
        <v>5582</v>
      </c>
      <c r="AF1383" s="14" t="s">
        <v>5582</v>
      </c>
      <c r="AG1383" s="16"/>
    </row>
    <row r="1384" spans="1:33" ht="63.75" x14ac:dyDescent="0.25">
      <c r="A1384" s="16"/>
      <c r="B1384" s="9" t="s">
        <v>1444</v>
      </c>
      <c r="C1384" s="42" t="s">
        <v>87</v>
      </c>
      <c r="D1384" s="42" t="s">
        <v>1445</v>
      </c>
      <c r="E1384" s="42" t="s">
        <v>664</v>
      </c>
      <c r="F1384" s="42"/>
      <c r="G1384" s="42"/>
      <c r="H1384" s="43"/>
      <c r="I1384" s="34" t="s">
        <v>651</v>
      </c>
      <c r="J1384" s="34" t="s">
        <v>1897</v>
      </c>
      <c r="K1384" s="34" t="s">
        <v>1897</v>
      </c>
      <c r="L1384" s="34"/>
      <c r="M1384" s="34"/>
      <c r="N1384" s="34"/>
      <c r="O1384" s="14" t="s">
        <v>5582</v>
      </c>
      <c r="P1384" s="14" t="s">
        <v>5582</v>
      </c>
      <c r="Q1384" s="14" t="s">
        <v>5582</v>
      </c>
      <c r="R1384" s="14" t="s">
        <v>5582</v>
      </c>
      <c r="S1384" s="14" t="s">
        <v>5582</v>
      </c>
      <c r="T1384" s="14" t="s">
        <v>5582</v>
      </c>
      <c r="U1384" s="14" t="s">
        <v>5582</v>
      </c>
      <c r="V1384" s="14" t="s">
        <v>5582</v>
      </c>
      <c r="W1384" s="14" t="s">
        <v>5582</v>
      </c>
      <c r="X1384" s="14" t="s">
        <v>5582</v>
      </c>
      <c r="Y1384" s="14" t="s">
        <v>5582</v>
      </c>
      <c r="Z1384" s="14" t="s">
        <v>5582</v>
      </c>
      <c r="AA1384" s="14" t="s">
        <v>5582</v>
      </c>
      <c r="AB1384" s="14" t="s">
        <v>5582</v>
      </c>
      <c r="AC1384" s="14" t="s">
        <v>5582</v>
      </c>
      <c r="AD1384" s="14" t="s">
        <v>5582</v>
      </c>
      <c r="AE1384" s="14" t="s">
        <v>5582</v>
      </c>
      <c r="AF1384" s="14" t="s">
        <v>5582</v>
      </c>
      <c r="AG1384" s="16"/>
    </row>
    <row r="1385" spans="1:33" ht="63.75" x14ac:dyDescent="0.25">
      <c r="A1385" s="16"/>
      <c r="B1385" s="9" t="s">
        <v>1446</v>
      </c>
      <c r="C1385" s="42" t="s">
        <v>87</v>
      </c>
      <c r="D1385" s="42" t="s">
        <v>443</v>
      </c>
      <c r="E1385" s="42" t="s">
        <v>664</v>
      </c>
      <c r="F1385" s="42"/>
      <c r="G1385" s="42"/>
      <c r="H1385" s="43"/>
      <c r="I1385" s="34" t="s">
        <v>651</v>
      </c>
      <c r="J1385" s="34" t="s">
        <v>1897</v>
      </c>
      <c r="K1385" s="34" t="s">
        <v>1897</v>
      </c>
      <c r="L1385" s="34"/>
      <c r="M1385" s="34"/>
      <c r="N1385" s="34"/>
      <c r="O1385" s="14" t="s">
        <v>5582</v>
      </c>
      <c r="P1385" s="14" t="s">
        <v>5582</v>
      </c>
      <c r="Q1385" s="14" t="s">
        <v>5582</v>
      </c>
      <c r="R1385" s="14" t="s">
        <v>5582</v>
      </c>
      <c r="S1385" s="14" t="s">
        <v>5582</v>
      </c>
      <c r="T1385" s="14" t="s">
        <v>5582</v>
      </c>
      <c r="U1385" s="14" t="s">
        <v>5582</v>
      </c>
      <c r="V1385" s="14" t="s">
        <v>5582</v>
      </c>
      <c r="W1385" s="14" t="s">
        <v>5582</v>
      </c>
      <c r="X1385" s="14" t="s">
        <v>5582</v>
      </c>
      <c r="Y1385" s="14" t="s">
        <v>5582</v>
      </c>
      <c r="Z1385" s="14" t="s">
        <v>5582</v>
      </c>
      <c r="AA1385" s="14" t="s">
        <v>5582</v>
      </c>
      <c r="AB1385" s="14" t="s">
        <v>5582</v>
      </c>
      <c r="AC1385" s="14" t="s">
        <v>5582</v>
      </c>
      <c r="AD1385" s="14" t="s">
        <v>5582</v>
      </c>
      <c r="AE1385" s="14" t="s">
        <v>5582</v>
      </c>
      <c r="AF1385" s="14" t="s">
        <v>5582</v>
      </c>
      <c r="AG1385" s="16"/>
    </row>
    <row r="1386" spans="1:33" ht="63.75" x14ac:dyDescent="0.25">
      <c r="A1386" s="16"/>
      <c r="B1386" s="9" t="s">
        <v>1447</v>
      </c>
      <c r="C1386" s="42" t="s">
        <v>90</v>
      </c>
      <c r="D1386" s="42" t="s">
        <v>1448</v>
      </c>
      <c r="E1386" s="42" t="s">
        <v>664</v>
      </c>
      <c r="F1386" s="42"/>
      <c r="G1386" s="42"/>
      <c r="H1386" s="43"/>
      <c r="I1386" s="34" t="s">
        <v>651</v>
      </c>
      <c r="J1386" s="34" t="s">
        <v>1897</v>
      </c>
      <c r="K1386" s="34" t="s">
        <v>1897</v>
      </c>
      <c r="L1386" s="34"/>
      <c r="M1386" s="34"/>
      <c r="N1386" s="34"/>
      <c r="O1386" s="14" t="s">
        <v>5582</v>
      </c>
      <c r="P1386" s="14" t="s">
        <v>5582</v>
      </c>
      <c r="Q1386" s="14" t="s">
        <v>5582</v>
      </c>
      <c r="R1386" s="14" t="s">
        <v>5582</v>
      </c>
      <c r="S1386" s="14" t="s">
        <v>5582</v>
      </c>
      <c r="T1386" s="14" t="s">
        <v>5582</v>
      </c>
      <c r="U1386" s="14" t="s">
        <v>5582</v>
      </c>
      <c r="V1386" s="14" t="s">
        <v>5582</v>
      </c>
      <c r="W1386" s="14" t="s">
        <v>5582</v>
      </c>
      <c r="X1386" s="14" t="s">
        <v>5582</v>
      </c>
      <c r="Y1386" s="14" t="s">
        <v>5582</v>
      </c>
      <c r="Z1386" s="14" t="s">
        <v>5582</v>
      </c>
      <c r="AA1386" s="14" t="s">
        <v>5582</v>
      </c>
      <c r="AB1386" s="14" t="s">
        <v>5582</v>
      </c>
      <c r="AC1386" s="14" t="s">
        <v>5582</v>
      </c>
      <c r="AD1386" s="14" t="s">
        <v>5582</v>
      </c>
      <c r="AE1386" s="14" t="s">
        <v>5582</v>
      </c>
      <c r="AF1386" s="14" t="s">
        <v>5582</v>
      </c>
      <c r="AG1386" s="16"/>
    </row>
    <row r="1387" spans="1:33" ht="63.75" x14ac:dyDescent="0.25">
      <c r="A1387" s="16"/>
      <c r="B1387" s="9" t="s">
        <v>1449</v>
      </c>
      <c r="C1387" s="42" t="s">
        <v>90</v>
      </c>
      <c r="D1387" s="42" t="s">
        <v>209</v>
      </c>
      <c r="E1387" s="42" t="s">
        <v>664</v>
      </c>
      <c r="F1387" s="42"/>
      <c r="G1387" s="42"/>
      <c r="H1387" s="43"/>
      <c r="I1387" s="34" t="s">
        <v>651</v>
      </c>
      <c r="J1387" s="34" t="s">
        <v>1897</v>
      </c>
      <c r="K1387" s="34" t="s">
        <v>1897</v>
      </c>
      <c r="L1387" s="34"/>
      <c r="M1387" s="34"/>
      <c r="N1387" s="34"/>
      <c r="O1387" s="14" t="s">
        <v>5582</v>
      </c>
      <c r="P1387" s="14" t="s">
        <v>5582</v>
      </c>
      <c r="Q1387" s="14" t="s">
        <v>5582</v>
      </c>
      <c r="R1387" s="14" t="s">
        <v>5582</v>
      </c>
      <c r="S1387" s="14" t="s">
        <v>5582</v>
      </c>
      <c r="T1387" s="14" t="s">
        <v>5582</v>
      </c>
      <c r="U1387" s="14" t="s">
        <v>5582</v>
      </c>
      <c r="V1387" s="14" t="s">
        <v>5582</v>
      </c>
      <c r="W1387" s="14" t="s">
        <v>5582</v>
      </c>
      <c r="X1387" s="14" t="s">
        <v>5582</v>
      </c>
      <c r="Y1387" s="14" t="s">
        <v>5582</v>
      </c>
      <c r="Z1387" s="14" t="s">
        <v>5582</v>
      </c>
      <c r="AA1387" s="14" t="s">
        <v>5582</v>
      </c>
      <c r="AB1387" s="14" t="s">
        <v>5582</v>
      </c>
      <c r="AC1387" s="14" t="s">
        <v>5582</v>
      </c>
      <c r="AD1387" s="14" t="s">
        <v>5582</v>
      </c>
      <c r="AE1387" s="14" t="s">
        <v>5582</v>
      </c>
      <c r="AF1387" s="14" t="s">
        <v>5582</v>
      </c>
      <c r="AG1387" s="16"/>
    </row>
    <row r="1388" spans="1:33" ht="63.75" x14ac:dyDescent="0.25">
      <c r="A1388" s="16"/>
      <c r="B1388" s="9" t="s">
        <v>1450</v>
      </c>
      <c r="C1388" s="42" t="s">
        <v>87</v>
      </c>
      <c r="D1388" s="42" t="s">
        <v>388</v>
      </c>
      <c r="E1388" s="42" t="s">
        <v>664</v>
      </c>
      <c r="F1388" s="42"/>
      <c r="G1388" s="42"/>
      <c r="H1388" s="43"/>
      <c r="I1388" s="34" t="s">
        <v>651</v>
      </c>
      <c r="J1388" s="34" t="s">
        <v>1897</v>
      </c>
      <c r="K1388" s="34" t="s">
        <v>1897</v>
      </c>
      <c r="L1388" s="34"/>
      <c r="M1388" s="34"/>
      <c r="N1388" s="34"/>
      <c r="O1388" s="14" t="s">
        <v>5582</v>
      </c>
      <c r="P1388" s="14" t="s">
        <v>5582</v>
      </c>
      <c r="Q1388" s="14" t="s">
        <v>5582</v>
      </c>
      <c r="R1388" s="14" t="s">
        <v>5582</v>
      </c>
      <c r="S1388" s="14" t="s">
        <v>5582</v>
      </c>
      <c r="T1388" s="14" t="s">
        <v>5582</v>
      </c>
      <c r="U1388" s="14" t="s">
        <v>5582</v>
      </c>
      <c r="V1388" s="14" t="s">
        <v>5582</v>
      </c>
      <c r="W1388" s="14" t="s">
        <v>5582</v>
      </c>
      <c r="X1388" s="14" t="s">
        <v>5582</v>
      </c>
      <c r="Y1388" s="14" t="s">
        <v>5582</v>
      </c>
      <c r="Z1388" s="14" t="s">
        <v>5582</v>
      </c>
      <c r="AA1388" s="14" t="s">
        <v>5582</v>
      </c>
      <c r="AB1388" s="14" t="s">
        <v>5582</v>
      </c>
      <c r="AC1388" s="14" t="s">
        <v>5582</v>
      </c>
      <c r="AD1388" s="14" t="s">
        <v>5582</v>
      </c>
      <c r="AE1388" s="14" t="s">
        <v>5582</v>
      </c>
      <c r="AF1388" s="14" t="s">
        <v>5582</v>
      </c>
      <c r="AG1388" s="16"/>
    </row>
    <row r="1389" spans="1:33" ht="63.75" x14ac:dyDescent="0.25">
      <c r="A1389" s="16"/>
      <c r="B1389" s="9" t="s">
        <v>1451</v>
      </c>
      <c r="C1389" s="42" t="s">
        <v>113</v>
      </c>
      <c r="D1389" s="42" t="s">
        <v>1452</v>
      </c>
      <c r="E1389" s="42" t="s">
        <v>664</v>
      </c>
      <c r="F1389" s="42"/>
      <c r="G1389" s="42"/>
      <c r="H1389" s="43"/>
      <c r="I1389" s="34" t="s">
        <v>651</v>
      </c>
      <c r="J1389" s="34" t="s">
        <v>1897</v>
      </c>
      <c r="K1389" s="34" t="s">
        <v>1897</v>
      </c>
      <c r="L1389" s="34"/>
      <c r="M1389" s="34"/>
      <c r="N1389" s="34"/>
      <c r="O1389" s="14" t="s">
        <v>5582</v>
      </c>
      <c r="P1389" s="14" t="s">
        <v>5582</v>
      </c>
      <c r="Q1389" s="14" t="s">
        <v>5582</v>
      </c>
      <c r="R1389" s="14" t="s">
        <v>5582</v>
      </c>
      <c r="S1389" s="14" t="s">
        <v>5582</v>
      </c>
      <c r="T1389" s="14" t="s">
        <v>5582</v>
      </c>
      <c r="U1389" s="14" t="s">
        <v>5582</v>
      </c>
      <c r="V1389" s="14" t="s">
        <v>5582</v>
      </c>
      <c r="W1389" s="14" t="s">
        <v>5582</v>
      </c>
      <c r="X1389" s="14" t="s">
        <v>5582</v>
      </c>
      <c r="Y1389" s="14" t="s">
        <v>5582</v>
      </c>
      <c r="Z1389" s="14" t="s">
        <v>5582</v>
      </c>
      <c r="AA1389" s="14" t="s">
        <v>5582</v>
      </c>
      <c r="AB1389" s="14" t="s">
        <v>5582</v>
      </c>
      <c r="AC1389" s="14" t="s">
        <v>5582</v>
      </c>
      <c r="AD1389" s="14" t="s">
        <v>5582</v>
      </c>
      <c r="AE1389" s="14" t="s">
        <v>5582</v>
      </c>
      <c r="AF1389" s="14" t="s">
        <v>5582</v>
      </c>
      <c r="AG1389" s="16"/>
    </row>
    <row r="1390" spans="1:33" ht="63.75" x14ac:dyDescent="0.25">
      <c r="A1390" s="16"/>
      <c r="B1390" s="9" t="s">
        <v>1453</v>
      </c>
      <c r="C1390" s="42" t="s">
        <v>87</v>
      </c>
      <c r="D1390" s="42" t="s">
        <v>323</v>
      </c>
      <c r="E1390" s="42" t="s">
        <v>664</v>
      </c>
      <c r="F1390" s="42"/>
      <c r="G1390" s="42"/>
      <c r="H1390" s="43"/>
      <c r="I1390" s="34" t="s">
        <v>651</v>
      </c>
      <c r="J1390" s="34" t="s">
        <v>1897</v>
      </c>
      <c r="K1390" s="34" t="s">
        <v>1897</v>
      </c>
      <c r="L1390" s="34"/>
      <c r="M1390" s="34"/>
      <c r="N1390" s="34"/>
      <c r="O1390" s="14" t="s">
        <v>5582</v>
      </c>
      <c r="P1390" s="14" t="s">
        <v>5582</v>
      </c>
      <c r="Q1390" s="14" t="s">
        <v>5582</v>
      </c>
      <c r="R1390" s="14" t="s">
        <v>5582</v>
      </c>
      <c r="S1390" s="14" t="s">
        <v>5582</v>
      </c>
      <c r="T1390" s="14" t="s">
        <v>5582</v>
      </c>
      <c r="U1390" s="14" t="s">
        <v>5582</v>
      </c>
      <c r="V1390" s="14" t="s">
        <v>5582</v>
      </c>
      <c r="W1390" s="14" t="s">
        <v>5582</v>
      </c>
      <c r="X1390" s="14" t="s">
        <v>5582</v>
      </c>
      <c r="Y1390" s="14" t="s">
        <v>5582</v>
      </c>
      <c r="Z1390" s="14" t="s">
        <v>5582</v>
      </c>
      <c r="AA1390" s="14" t="s">
        <v>5582</v>
      </c>
      <c r="AB1390" s="14" t="s">
        <v>5582</v>
      </c>
      <c r="AC1390" s="14" t="s">
        <v>5582</v>
      </c>
      <c r="AD1390" s="14" t="s">
        <v>5582</v>
      </c>
      <c r="AE1390" s="14" t="s">
        <v>5582</v>
      </c>
      <c r="AF1390" s="14" t="s">
        <v>5582</v>
      </c>
      <c r="AG1390" s="16"/>
    </row>
    <row r="1391" spans="1:33" ht="63.75" x14ac:dyDescent="0.25">
      <c r="A1391" s="16"/>
      <c r="B1391" s="9" t="s">
        <v>1454</v>
      </c>
      <c r="C1391" s="42" t="s">
        <v>90</v>
      </c>
      <c r="D1391" s="42" t="s">
        <v>1455</v>
      </c>
      <c r="E1391" s="42" t="s">
        <v>664</v>
      </c>
      <c r="F1391" s="42"/>
      <c r="G1391" s="42"/>
      <c r="H1391" s="43"/>
      <c r="I1391" s="34" t="s">
        <v>651</v>
      </c>
      <c r="J1391" s="34" t="s">
        <v>1897</v>
      </c>
      <c r="K1391" s="34" t="s">
        <v>1897</v>
      </c>
      <c r="L1391" s="34"/>
      <c r="M1391" s="34"/>
      <c r="N1391" s="34"/>
      <c r="O1391" s="14" t="s">
        <v>5582</v>
      </c>
      <c r="P1391" s="14" t="s">
        <v>5582</v>
      </c>
      <c r="Q1391" s="14" t="s">
        <v>5582</v>
      </c>
      <c r="R1391" s="14" t="s">
        <v>5582</v>
      </c>
      <c r="S1391" s="14" t="s">
        <v>5582</v>
      </c>
      <c r="T1391" s="14" t="s">
        <v>5582</v>
      </c>
      <c r="U1391" s="14" t="s">
        <v>5582</v>
      </c>
      <c r="V1391" s="14" t="s">
        <v>5582</v>
      </c>
      <c r="W1391" s="14" t="s">
        <v>5582</v>
      </c>
      <c r="X1391" s="14" t="s">
        <v>5582</v>
      </c>
      <c r="Y1391" s="14" t="s">
        <v>5582</v>
      </c>
      <c r="Z1391" s="14" t="s">
        <v>5582</v>
      </c>
      <c r="AA1391" s="14" t="s">
        <v>5582</v>
      </c>
      <c r="AB1391" s="14" t="s">
        <v>5582</v>
      </c>
      <c r="AC1391" s="14" t="s">
        <v>5582</v>
      </c>
      <c r="AD1391" s="14" t="s">
        <v>5582</v>
      </c>
      <c r="AE1391" s="14" t="s">
        <v>5582</v>
      </c>
      <c r="AF1391" s="14" t="s">
        <v>5582</v>
      </c>
      <c r="AG1391" s="16"/>
    </row>
    <row r="1392" spans="1:33" ht="63.75" x14ac:dyDescent="0.25">
      <c r="A1392" s="16"/>
      <c r="B1392" s="9" t="s">
        <v>1456</v>
      </c>
      <c r="C1392" s="42" t="s">
        <v>100</v>
      </c>
      <c r="D1392" s="42" t="s">
        <v>1457</v>
      </c>
      <c r="E1392" s="42" t="s">
        <v>664</v>
      </c>
      <c r="F1392" s="42"/>
      <c r="G1392" s="42"/>
      <c r="H1392" s="43"/>
      <c r="I1392" s="34" t="s">
        <v>651</v>
      </c>
      <c r="J1392" s="34" t="s">
        <v>1897</v>
      </c>
      <c r="K1392" s="34" t="s">
        <v>1897</v>
      </c>
      <c r="L1392" s="34"/>
      <c r="M1392" s="34"/>
      <c r="N1392" s="34"/>
      <c r="O1392" s="14" t="s">
        <v>5582</v>
      </c>
      <c r="P1392" s="14" t="s">
        <v>5582</v>
      </c>
      <c r="Q1392" s="14" t="s">
        <v>5582</v>
      </c>
      <c r="R1392" s="14" t="s">
        <v>5582</v>
      </c>
      <c r="S1392" s="14" t="s">
        <v>5582</v>
      </c>
      <c r="T1392" s="14" t="s">
        <v>5582</v>
      </c>
      <c r="U1392" s="14" t="s">
        <v>5582</v>
      </c>
      <c r="V1392" s="14" t="s">
        <v>5582</v>
      </c>
      <c r="W1392" s="14" t="s">
        <v>5582</v>
      </c>
      <c r="X1392" s="14" t="s">
        <v>5582</v>
      </c>
      <c r="Y1392" s="14" t="s">
        <v>5582</v>
      </c>
      <c r="Z1392" s="14" t="s">
        <v>5582</v>
      </c>
      <c r="AA1392" s="14" t="s">
        <v>5582</v>
      </c>
      <c r="AB1392" s="14" t="s">
        <v>5582</v>
      </c>
      <c r="AC1392" s="14" t="s">
        <v>5582</v>
      </c>
      <c r="AD1392" s="14" t="s">
        <v>5582</v>
      </c>
      <c r="AE1392" s="14" t="s">
        <v>5582</v>
      </c>
      <c r="AF1392" s="14" t="s">
        <v>5582</v>
      </c>
      <c r="AG1392" s="16"/>
    </row>
    <row r="1393" spans="1:33" ht="63.75" x14ac:dyDescent="0.25">
      <c r="A1393" s="16"/>
      <c r="B1393" s="9" t="s">
        <v>1458</v>
      </c>
      <c r="C1393" s="42" t="s">
        <v>100</v>
      </c>
      <c r="D1393" s="42" t="s">
        <v>1459</v>
      </c>
      <c r="E1393" s="42" t="s">
        <v>664</v>
      </c>
      <c r="F1393" s="42"/>
      <c r="G1393" s="42"/>
      <c r="H1393" s="43"/>
      <c r="I1393" s="34" t="s">
        <v>651</v>
      </c>
      <c r="J1393" s="34" t="s">
        <v>1897</v>
      </c>
      <c r="K1393" s="34" t="s">
        <v>1897</v>
      </c>
      <c r="L1393" s="34"/>
      <c r="M1393" s="34"/>
      <c r="N1393" s="34"/>
      <c r="O1393" s="14" t="s">
        <v>5582</v>
      </c>
      <c r="P1393" s="14" t="s">
        <v>5582</v>
      </c>
      <c r="Q1393" s="14" t="s">
        <v>5582</v>
      </c>
      <c r="R1393" s="14" t="s">
        <v>5582</v>
      </c>
      <c r="S1393" s="14" t="s">
        <v>5582</v>
      </c>
      <c r="T1393" s="14" t="s">
        <v>5582</v>
      </c>
      <c r="U1393" s="14" t="s">
        <v>5582</v>
      </c>
      <c r="V1393" s="14" t="s">
        <v>5582</v>
      </c>
      <c r="W1393" s="14" t="s">
        <v>5582</v>
      </c>
      <c r="X1393" s="14" t="s">
        <v>5582</v>
      </c>
      <c r="Y1393" s="14" t="s">
        <v>5582</v>
      </c>
      <c r="Z1393" s="14" t="s">
        <v>5582</v>
      </c>
      <c r="AA1393" s="14" t="s">
        <v>5582</v>
      </c>
      <c r="AB1393" s="14" t="s">
        <v>5582</v>
      </c>
      <c r="AC1393" s="14" t="s">
        <v>5582</v>
      </c>
      <c r="AD1393" s="14" t="s">
        <v>5582</v>
      </c>
      <c r="AE1393" s="14" t="s">
        <v>5582</v>
      </c>
      <c r="AF1393" s="14" t="s">
        <v>5582</v>
      </c>
      <c r="AG1393" s="16"/>
    </row>
    <row r="1394" spans="1:33" ht="63.75" x14ac:dyDescent="0.25">
      <c r="A1394" s="16"/>
      <c r="B1394" s="9" t="s">
        <v>1460</v>
      </c>
      <c r="C1394" s="42" t="s">
        <v>113</v>
      </c>
      <c r="D1394" s="42" t="s">
        <v>489</v>
      </c>
      <c r="E1394" s="42" t="s">
        <v>664</v>
      </c>
      <c r="F1394" s="42"/>
      <c r="G1394" s="42"/>
      <c r="H1394" s="43"/>
      <c r="I1394" s="34" t="s">
        <v>651</v>
      </c>
      <c r="J1394" s="34" t="s">
        <v>1897</v>
      </c>
      <c r="K1394" s="34" t="s">
        <v>1897</v>
      </c>
      <c r="L1394" s="34"/>
      <c r="M1394" s="34"/>
      <c r="N1394" s="34"/>
      <c r="O1394" s="14" t="s">
        <v>5582</v>
      </c>
      <c r="P1394" s="14" t="s">
        <v>5582</v>
      </c>
      <c r="Q1394" s="14" t="s">
        <v>5582</v>
      </c>
      <c r="R1394" s="14" t="s">
        <v>5582</v>
      </c>
      <c r="S1394" s="14" t="s">
        <v>5582</v>
      </c>
      <c r="T1394" s="14" t="s">
        <v>5582</v>
      </c>
      <c r="U1394" s="14" t="s">
        <v>5582</v>
      </c>
      <c r="V1394" s="14" t="s">
        <v>5582</v>
      </c>
      <c r="W1394" s="14" t="s">
        <v>5582</v>
      </c>
      <c r="X1394" s="14" t="s">
        <v>5582</v>
      </c>
      <c r="Y1394" s="14" t="s">
        <v>5582</v>
      </c>
      <c r="Z1394" s="14" t="s">
        <v>5582</v>
      </c>
      <c r="AA1394" s="14" t="s">
        <v>5582</v>
      </c>
      <c r="AB1394" s="14" t="s">
        <v>5582</v>
      </c>
      <c r="AC1394" s="14" t="s">
        <v>5582</v>
      </c>
      <c r="AD1394" s="14" t="s">
        <v>5582</v>
      </c>
      <c r="AE1394" s="14" t="s">
        <v>5582</v>
      </c>
      <c r="AF1394" s="14" t="s">
        <v>5582</v>
      </c>
      <c r="AG1394" s="16"/>
    </row>
    <row r="1395" spans="1:33" ht="63.75" x14ac:dyDescent="0.25">
      <c r="A1395" s="16"/>
      <c r="B1395" s="9" t="s">
        <v>1461</v>
      </c>
      <c r="C1395" s="42" t="s">
        <v>113</v>
      </c>
      <c r="D1395" s="42" t="s">
        <v>1462</v>
      </c>
      <c r="E1395" s="42" t="s">
        <v>664</v>
      </c>
      <c r="F1395" s="42"/>
      <c r="G1395" s="42"/>
      <c r="H1395" s="43"/>
      <c r="I1395" s="34" t="s">
        <v>651</v>
      </c>
      <c r="J1395" s="34" t="s">
        <v>1897</v>
      </c>
      <c r="K1395" s="34" t="s">
        <v>1897</v>
      </c>
      <c r="L1395" s="34"/>
      <c r="M1395" s="34"/>
      <c r="N1395" s="34"/>
      <c r="O1395" s="14" t="s">
        <v>5582</v>
      </c>
      <c r="P1395" s="14" t="s">
        <v>5582</v>
      </c>
      <c r="Q1395" s="14" t="s">
        <v>5582</v>
      </c>
      <c r="R1395" s="14" t="s">
        <v>5582</v>
      </c>
      <c r="S1395" s="14" t="s">
        <v>5582</v>
      </c>
      <c r="T1395" s="14" t="s">
        <v>5582</v>
      </c>
      <c r="U1395" s="14" t="s">
        <v>5582</v>
      </c>
      <c r="V1395" s="14" t="s">
        <v>5582</v>
      </c>
      <c r="W1395" s="14" t="s">
        <v>5582</v>
      </c>
      <c r="X1395" s="14" t="s">
        <v>5582</v>
      </c>
      <c r="Y1395" s="14" t="s">
        <v>5582</v>
      </c>
      <c r="Z1395" s="14" t="s">
        <v>5582</v>
      </c>
      <c r="AA1395" s="14" t="s">
        <v>5582</v>
      </c>
      <c r="AB1395" s="14" t="s">
        <v>5582</v>
      </c>
      <c r="AC1395" s="14" t="s">
        <v>5582</v>
      </c>
      <c r="AD1395" s="14" t="s">
        <v>5582</v>
      </c>
      <c r="AE1395" s="14" t="s">
        <v>5582</v>
      </c>
      <c r="AF1395" s="14" t="s">
        <v>5582</v>
      </c>
      <c r="AG1395" s="16"/>
    </row>
    <row r="1396" spans="1:33" ht="63.75" x14ac:dyDescent="0.25">
      <c r="A1396" s="16"/>
      <c r="B1396" s="9" t="s">
        <v>1463</v>
      </c>
      <c r="C1396" s="42" t="s">
        <v>87</v>
      </c>
      <c r="D1396" s="42" t="s">
        <v>339</v>
      </c>
      <c r="E1396" s="42" t="s">
        <v>664</v>
      </c>
      <c r="F1396" s="42"/>
      <c r="G1396" s="42"/>
      <c r="H1396" s="43"/>
      <c r="I1396" s="34" t="s">
        <v>651</v>
      </c>
      <c r="J1396" s="34" t="s">
        <v>1897</v>
      </c>
      <c r="K1396" s="34" t="s">
        <v>1897</v>
      </c>
      <c r="L1396" s="34"/>
      <c r="M1396" s="34"/>
      <c r="N1396" s="34"/>
      <c r="O1396" s="14" t="s">
        <v>5582</v>
      </c>
      <c r="P1396" s="14" t="s">
        <v>5582</v>
      </c>
      <c r="Q1396" s="14" t="s">
        <v>5582</v>
      </c>
      <c r="R1396" s="14" t="s">
        <v>5582</v>
      </c>
      <c r="S1396" s="14" t="s">
        <v>5582</v>
      </c>
      <c r="T1396" s="14" t="s">
        <v>5582</v>
      </c>
      <c r="U1396" s="14" t="s">
        <v>5582</v>
      </c>
      <c r="V1396" s="14" t="s">
        <v>5582</v>
      </c>
      <c r="W1396" s="14" t="s">
        <v>5582</v>
      </c>
      <c r="X1396" s="14" t="s">
        <v>5582</v>
      </c>
      <c r="Y1396" s="14" t="s">
        <v>5582</v>
      </c>
      <c r="Z1396" s="14" t="s">
        <v>5582</v>
      </c>
      <c r="AA1396" s="14" t="s">
        <v>5582</v>
      </c>
      <c r="AB1396" s="14" t="s">
        <v>5582</v>
      </c>
      <c r="AC1396" s="14" t="s">
        <v>5582</v>
      </c>
      <c r="AD1396" s="14" t="s">
        <v>5582</v>
      </c>
      <c r="AE1396" s="14" t="s">
        <v>5582</v>
      </c>
      <c r="AF1396" s="14" t="s">
        <v>5582</v>
      </c>
      <c r="AG1396" s="16"/>
    </row>
    <row r="1397" spans="1:33" ht="63.75" x14ac:dyDescent="0.25">
      <c r="A1397" s="16"/>
      <c r="B1397" s="9" t="s">
        <v>1464</v>
      </c>
      <c r="C1397" s="42" t="s">
        <v>737</v>
      </c>
      <c r="D1397" s="42" t="s">
        <v>1465</v>
      </c>
      <c r="E1397" s="42" t="s">
        <v>664</v>
      </c>
      <c r="F1397" s="42"/>
      <c r="G1397" s="42"/>
      <c r="H1397" s="43"/>
      <c r="I1397" s="34" t="s">
        <v>651</v>
      </c>
      <c r="J1397" s="34" t="s">
        <v>1897</v>
      </c>
      <c r="K1397" s="34" t="s">
        <v>1897</v>
      </c>
      <c r="L1397" s="34"/>
      <c r="M1397" s="34"/>
      <c r="N1397" s="34"/>
      <c r="O1397" s="14" t="s">
        <v>5582</v>
      </c>
      <c r="P1397" s="14" t="s">
        <v>5582</v>
      </c>
      <c r="Q1397" s="14" t="s">
        <v>5582</v>
      </c>
      <c r="R1397" s="14" t="s">
        <v>5582</v>
      </c>
      <c r="S1397" s="14" t="s">
        <v>5582</v>
      </c>
      <c r="T1397" s="14" t="s">
        <v>5582</v>
      </c>
      <c r="U1397" s="14" t="s">
        <v>5582</v>
      </c>
      <c r="V1397" s="14" t="s">
        <v>5582</v>
      </c>
      <c r="W1397" s="14" t="s">
        <v>5582</v>
      </c>
      <c r="X1397" s="14" t="s">
        <v>5582</v>
      </c>
      <c r="Y1397" s="14" t="s">
        <v>5582</v>
      </c>
      <c r="Z1397" s="14" t="s">
        <v>5582</v>
      </c>
      <c r="AA1397" s="14" t="s">
        <v>5582</v>
      </c>
      <c r="AB1397" s="14" t="s">
        <v>5582</v>
      </c>
      <c r="AC1397" s="14" t="s">
        <v>5582</v>
      </c>
      <c r="AD1397" s="14" t="s">
        <v>5582</v>
      </c>
      <c r="AE1397" s="14" t="s">
        <v>5582</v>
      </c>
      <c r="AF1397" s="14" t="s">
        <v>5582</v>
      </c>
      <c r="AG1397" s="16"/>
    </row>
    <row r="1398" spans="1:33" ht="63.75" x14ac:dyDescent="0.25">
      <c r="A1398" s="16"/>
      <c r="B1398" s="9" t="s">
        <v>1466</v>
      </c>
      <c r="C1398" s="42" t="s">
        <v>100</v>
      </c>
      <c r="D1398" s="42" t="s">
        <v>529</v>
      </c>
      <c r="E1398" s="42" t="s">
        <v>664</v>
      </c>
      <c r="F1398" s="42"/>
      <c r="G1398" s="42"/>
      <c r="H1398" s="43"/>
      <c r="I1398" s="34" t="s">
        <v>651</v>
      </c>
      <c r="J1398" s="34" t="s">
        <v>1897</v>
      </c>
      <c r="K1398" s="34" t="s">
        <v>1897</v>
      </c>
      <c r="L1398" s="34"/>
      <c r="M1398" s="34"/>
      <c r="N1398" s="34"/>
      <c r="O1398" s="14" t="s">
        <v>5582</v>
      </c>
      <c r="P1398" s="14" t="s">
        <v>5582</v>
      </c>
      <c r="Q1398" s="14" t="s">
        <v>5582</v>
      </c>
      <c r="R1398" s="14" t="s">
        <v>5582</v>
      </c>
      <c r="S1398" s="14" t="s">
        <v>5582</v>
      </c>
      <c r="T1398" s="14" t="s">
        <v>5582</v>
      </c>
      <c r="U1398" s="14" t="s">
        <v>5582</v>
      </c>
      <c r="V1398" s="14" t="s">
        <v>5582</v>
      </c>
      <c r="W1398" s="14" t="s">
        <v>5582</v>
      </c>
      <c r="X1398" s="14" t="s">
        <v>5582</v>
      </c>
      <c r="Y1398" s="14" t="s">
        <v>5582</v>
      </c>
      <c r="Z1398" s="14" t="s">
        <v>5582</v>
      </c>
      <c r="AA1398" s="14" t="s">
        <v>5582</v>
      </c>
      <c r="AB1398" s="14" t="s">
        <v>5582</v>
      </c>
      <c r="AC1398" s="14" t="s">
        <v>5582</v>
      </c>
      <c r="AD1398" s="14" t="s">
        <v>5582</v>
      </c>
      <c r="AE1398" s="14" t="s">
        <v>5582</v>
      </c>
      <c r="AF1398" s="14" t="s">
        <v>5582</v>
      </c>
      <c r="AG1398" s="16"/>
    </row>
    <row r="1399" spans="1:33" ht="63.75" x14ac:dyDescent="0.25">
      <c r="A1399" s="16"/>
      <c r="B1399" s="9" t="s">
        <v>1467</v>
      </c>
      <c r="C1399" s="42" t="s">
        <v>100</v>
      </c>
      <c r="D1399" s="42" t="s">
        <v>1468</v>
      </c>
      <c r="E1399" s="42" t="s">
        <v>664</v>
      </c>
      <c r="F1399" s="42"/>
      <c r="G1399" s="42"/>
      <c r="H1399" s="43"/>
      <c r="I1399" s="34" t="s">
        <v>651</v>
      </c>
      <c r="J1399" s="34" t="s">
        <v>1897</v>
      </c>
      <c r="K1399" s="34" t="s">
        <v>1897</v>
      </c>
      <c r="L1399" s="34"/>
      <c r="M1399" s="34"/>
      <c r="N1399" s="34"/>
      <c r="O1399" s="14" t="s">
        <v>5582</v>
      </c>
      <c r="P1399" s="14" t="s">
        <v>5582</v>
      </c>
      <c r="Q1399" s="14" t="s">
        <v>5582</v>
      </c>
      <c r="R1399" s="14" t="s">
        <v>5582</v>
      </c>
      <c r="S1399" s="14" t="s">
        <v>5582</v>
      </c>
      <c r="T1399" s="14" t="s">
        <v>5582</v>
      </c>
      <c r="U1399" s="14" t="s">
        <v>5582</v>
      </c>
      <c r="V1399" s="14" t="s">
        <v>5582</v>
      </c>
      <c r="W1399" s="14" t="s">
        <v>5582</v>
      </c>
      <c r="X1399" s="14" t="s">
        <v>5582</v>
      </c>
      <c r="Y1399" s="14" t="s">
        <v>5582</v>
      </c>
      <c r="Z1399" s="14" t="s">
        <v>5582</v>
      </c>
      <c r="AA1399" s="14" t="s">
        <v>5582</v>
      </c>
      <c r="AB1399" s="14" t="s">
        <v>5582</v>
      </c>
      <c r="AC1399" s="14" t="s">
        <v>5582</v>
      </c>
      <c r="AD1399" s="14" t="s">
        <v>5582</v>
      </c>
      <c r="AE1399" s="14" t="s">
        <v>5582</v>
      </c>
      <c r="AF1399" s="14" t="s">
        <v>5582</v>
      </c>
      <c r="AG1399" s="16"/>
    </row>
    <row r="1400" spans="1:33" ht="63.75" x14ac:dyDescent="0.25">
      <c r="A1400" s="16"/>
      <c r="B1400" s="9" t="s">
        <v>1469</v>
      </c>
      <c r="C1400" s="42" t="s">
        <v>87</v>
      </c>
      <c r="D1400" s="42" t="s">
        <v>407</v>
      </c>
      <c r="E1400" s="42" t="s">
        <v>664</v>
      </c>
      <c r="F1400" s="42"/>
      <c r="G1400" s="42"/>
      <c r="H1400" s="43"/>
      <c r="I1400" s="34" t="s">
        <v>651</v>
      </c>
      <c r="J1400" s="34" t="s">
        <v>1897</v>
      </c>
      <c r="K1400" s="34" t="s">
        <v>1897</v>
      </c>
      <c r="L1400" s="34"/>
      <c r="M1400" s="34"/>
      <c r="N1400" s="34"/>
      <c r="O1400" s="14" t="s">
        <v>5582</v>
      </c>
      <c r="P1400" s="14" t="s">
        <v>5582</v>
      </c>
      <c r="Q1400" s="14" t="s">
        <v>5582</v>
      </c>
      <c r="R1400" s="14" t="s">
        <v>5582</v>
      </c>
      <c r="S1400" s="14" t="s">
        <v>5582</v>
      </c>
      <c r="T1400" s="14" t="s">
        <v>5582</v>
      </c>
      <c r="U1400" s="14" t="s">
        <v>5582</v>
      </c>
      <c r="V1400" s="14" t="s">
        <v>5582</v>
      </c>
      <c r="W1400" s="14" t="s">
        <v>5582</v>
      </c>
      <c r="X1400" s="14" t="s">
        <v>5582</v>
      </c>
      <c r="Y1400" s="14" t="s">
        <v>5582</v>
      </c>
      <c r="Z1400" s="14" t="s">
        <v>5582</v>
      </c>
      <c r="AA1400" s="14" t="s">
        <v>5582</v>
      </c>
      <c r="AB1400" s="14" t="s">
        <v>5582</v>
      </c>
      <c r="AC1400" s="14" t="s">
        <v>5582</v>
      </c>
      <c r="AD1400" s="14" t="s">
        <v>5582</v>
      </c>
      <c r="AE1400" s="14" t="s">
        <v>5582</v>
      </c>
      <c r="AF1400" s="14" t="s">
        <v>5582</v>
      </c>
      <c r="AG1400" s="16"/>
    </row>
    <row r="1401" spans="1:33" ht="63.75" x14ac:dyDescent="0.25">
      <c r="A1401" s="16"/>
      <c r="B1401" s="9" t="s">
        <v>1470</v>
      </c>
      <c r="C1401" s="42" t="s">
        <v>87</v>
      </c>
      <c r="D1401" s="42" t="s">
        <v>1471</v>
      </c>
      <c r="E1401" s="42" t="s">
        <v>664</v>
      </c>
      <c r="F1401" s="42"/>
      <c r="G1401" s="42"/>
      <c r="H1401" s="43"/>
      <c r="I1401" s="34" t="s">
        <v>651</v>
      </c>
      <c r="J1401" s="34" t="s">
        <v>1897</v>
      </c>
      <c r="K1401" s="34" t="s">
        <v>1897</v>
      </c>
      <c r="L1401" s="34"/>
      <c r="M1401" s="34"/>
      <c r="N1401" s="34"/>
      <c r="O1401" s="14" t="s">
        <v>5582</v>
      </c>
      <c r="P1401" s="14" t="s">
        <v>5582</v>
      </c>
      <c r="Q1401" s="14" t="s">
        <v>5582</v>
      </c>
      <c r="R1401" s="14" t="s">
        <v>5582</v>
      </c>
      <c r="S1401" s="14" t="s">
        <v>5582</v>
      </c>
      <c r="T1401" s="14" t="s">
        <v>5582</v>
      </c>
      <c r="U1401" s="14" t="s">
        <v>5582</v>
      </c>
      <c r="V1401" s="14" t="s">
        <v>5582</v>
      </c>
      <c r="W1401" s="14" t="s">
        <v>5582</v>
      </c>
      <c r="X1401" s="14" t="s">
        <v>5582</v>
      </c>
      <c r="Y1401" s="14" t="s">
        <v>5582</v>
      </c>
      <c r="Z1401" s="14" t="s">
        <v>5582</v>
      </c>
      <c r="AA1401" s="14" t="s">
        <v>5582</v>
      </c>
      <c r="AB1401" s="14" t="s">
        <v>5582</v>
      </c>
      <c r="AC1401" s="14" t="s">
        <v>5582</v>
      </c>
      <c r="AD1401" s="14" t="s">
        <v>5582</v>
      </c>
      <c r="AE1401" s="14" t="s">
        <v>5582</v>
      </c>
      <c r="AF1401" s="14" t="s">
        <v>5582</v>
      </c>
      <c r="AG1401" s="16"/>
    </row>
    <row r="1402" spans="1:33" ht="63.75" x14ac:dyDescent="0.25">
      <c r="A1402" s="16"/>
      <c r="B1402" s="9" t="s">
        <v>1472</v>
      </c>
      <c r="C1402" s="42" t="s">
        <v>100</v>
      </c>
      <c r="D1402" s="42" t="s">
        <v>1473</v>
      </c>
      <c r="E1402" s="42" t="s">
        <v>664</v>
      </c>
      <c r="F1402" s="42"/>
      <c r="G1402" s="42"/>
      <c r="H1402" s="43"/>
      <c r="I1402" s="34" t="s">
        <v>651</v>
      </c>
      <c r="J1402" s="34" t="s">
        <v>1897</v>
      </c>
      <c r="K1402" s="34" t="s">
        <v>1897</v>
      </c>
      <c r="L1402" s="34"/>
      <c r="M1402" s="34"/>
      <c r="N1402" s="34"/>
      <c r="O1402" s="14" t="s">
        <v>5582</v>
      </c>
      <c r="P1402" s="14" t="s">
        <v>5582</v>
      </c>
      <c r="Q1402" s="14" t="s">
        <v>5582</v>
      </c>
      <c r="R1402" s="14" t="s">
        <v>5582</v>
      </c>
      <c r="S1402" s="14" t="s">
        <v>5582</v>
      </c>
      <c r="T1402" s="14" t="s">
        <v>5582</v>
      </c>
      <c r="U1402" s="14" t="s">
        <v>5582</v>
      </c>
      <c r="V1402" s="14" t="s">
        <v>5582</v>
      </c>
      <c r="W1402" s="14" t="s">
        <v>5582</v>
      </c>
      <c r="X1402" s="14" t="s">
        <v>5582</v>
      </c>
      <c r="Y1402" s="14" t="s">
        <v>5582</v>
      </c>
      <c r="Z1402" s="14" t="s">
        <v>5582</v>
      </c>
      <c r="AA1402" s="14" t="s">
        <v>5582</v>
      </c>
      <c r="AB1402" s="14" t="s">
        <v>5582</v>
      </c>
      <c r="AC1402" s="14" t="s">
        <v>5582</v>
      </c>
      <c r="AD1402" s="14" t="s">
        <v>5582</v>
      </c>
      <c r="AE1402" s="14" t="s">
        <v>5582</v>
      </c>
      <c r="AF1402" s="14" t="s">
        <v>5582</v>
      </c>
      <c r="AG1402" s="16"/>
    </row>
    <row r="1403" spans="1:33" ht="63.75" x14ac:dyDescent="0.25">
      <c r="A1403" s="16"/>
      <c r="B1403" s="9" t="s">
        <v>1474</v>
      </c>
      <c r="C1403" s="42" t="s">
        <v>100</v>
      </c>
      <c r="D1403" s="42" t="s">
        <v>307</v>
      </c>
      <c r="E1403" s="42" t="s">
        <v>664</v>
      </c>
      <c r="F1403" s="42"/>
      <c r="G1403" s="42"/>
      <c r="H1403" s="43"/>
      <c r="I1403" s="34" t="s">
        <v>651</v>
      </c>
      <c r="J1403" s="34" t="s">
        <v>1897</v>
      </c>
      <c r="K1403" s="34" t="s">
        <v>1897</v>
      </c>
      <c r="L1403" s="34"/>
      <c r="M1403" s="34"/>
      <c r="N1403" s="34"/>
      <c r="O1403" s="14" t="s">
        <v>5582</v>
      </c>
      <c r="P1403" s="14" t="s">
        <v>5582</v>
      </c>
      <c r="Q1403" s="14" t="s">
        <v>5582</v>
      </c>
      <c r="R1403" s="14" t="s">
        <v>5582</v>
      </c>
      <c r="S1403" s="14" t="s">
        <v>5582</v>
      </c>
      <c r="T1403" s="14" t="s">
        <v>5582</v>
      </c>
      <c r="U1403" s="14" t="s">
        <v>5582</v>
      </c>
      <c r="V1403" s="14" t="s">
        <v>5582</v>
      </c>
      <c r="W1403" s="14" t="s">
        <v>5582</v>
      </c>
      <c r="X1403" s="14" t="s">
        <v>5582</v>
      </c>
      <c r="Y1403" s="14" t="s">
        <v>5582</v>
      </c>
      <c r="Z1403" s="14" t="s">
        <v>5582</v>
      </c>
      <c r="AA1403" s="14" t="s">
        <v>5582</v>
      </c>
      <c r="AB1403" s="14" t="s">
        <v>5582</v>
      </c>
      <c r="AC1403" s="14" t="s">
        <v>5582</v>
      </c>
      <c r="AD1403" s="14" t="s">
        <v>5582</v>
      </c>
      <c r="AE1403" s="14" t="s">
        <v>5582</v>
      </c>
      <c r="AF1403" s="14" t="s">
        <v>5582</v>
      </c>
      <c r="AG1403" s="16"/>
    </row>
    <row r="1404" spans="1:33" ht="63.75" x14ac:dyDescent="0.25">
      <c r="A1404" s="16"/>
      <c r="B1404" s="9" t="s">
        <v>1475</v>
      </c>
      <c r="C1404" s="42" t="s">
        <v>87</v>
      </c>
      <c r="D1404" s="42" t="s">
        <v>415</v>
      </c>
      <c r="E1404" s="42" t="s">
        <v>664</v>
      </c>
      <c r="F1404" s="42"/>
      <c r="G1404" s="42"/>
      <c r="H1404" s="43"/>
      <c r="I1404" s="34" t="s">
        <v>651</v>
      </c>
      <c r="J1404" s="34" t="s">
        <v>1897</v>
      </c>
      <c r="K1404" s="34" t="s">
        <v>1897</v>
      </c>
      <c r="L1404" s="34"/>
      <c r="M1404" s="34"/>
      <c r="N1404" s="34"/>
      <c r="O1404" s="14" t="s">
        <v>5582</v>
      </c>
      <c r="P1404" s="14" t="s">
        <v>5582</v>
      </c>
      <c r="Q1404" s="14" t="s">
        <v>5582</v>
      </c>
      <c r="R1404" s="14" t="s">
        <v>5582</v>
      </c>
      <c r="S1404" s="14" t="s">
        <v>5582</v>
      </c>
      <c r="T1404" s="14" t="s">
        <v>5582</v>
      </c>
      <c r="U1404" s="14" t="s">
        <v>5582</v>
      </c>
      <c r="V1404" s="14" t="s">
        <v>5582</v>
      </c>
      <c r="W1404" s="14" t="s">
        <v>5582</v>
      </c>
      <c r="X1404" s="14" t="s">
        <v>5582</v>
      </c>
      <c r="Y1404" s="14" t="s">
        <v>5582</v>
      </c>
      <c r="Z1404" s="14" t="s">
        <v>5582</v>
      </c>
      <c r="AA1404" s="14" t="s">
        <v>5582</v>
      </c>
      <c r="AB1404" s="14" t="s">
        <v>5582</v>
      </c>
      <c r="AC1404" s="14" t="s">
        <v>5582</v>
      </c>
      <c r="AD1404" s="14" t="s">
        <v>5582</v>
      </c>
      <c r="AE1404" s="14" t="s">
        <v>5582</v>
      </c>
      <c r="AF1404" s="14" t="s">
        <v>5582</v>
      </c>
      <c r="AG1404" s="16"/>
    </row>
    <row r="1405" spans="1:33" ht="63.75" x14ac:dyDescent="0.25">
      <c r="A1405" s="16"/>
      <c r="B1405" s="9" t="s">
        <v>1476</v>
      </c>
      <c r="C1405" s="42" t="s">
        <v>87</v>
      </c>
      <c r="D1405" s="42" t="s">
        <v>333</v>
      </c>
      <c r="E1405" s="42" t="s">
        <v>664</v>
      </c>
      <c r="F1405" s="42"/>
      <c r="G1405" s="42"/>
      <c r="H1405" s="43"/>
      <c r="I1405" s="34" t="s">
        <v>651</v>
      </c>
      <c r="J1405" s="34" t="s">
        <v>1897</v>
      </c>
      <c r="K1405" s="34" t="s">
        <v>1897</v>
      </c>
      <c r="L1405" s="34"/>
      <c r="M1405" s="34"/>
      <c r="N1405" s="34"/>
      <c r="O1405" s="14" t="s">
        <v>5582</v>
      </c>
      <c r="P1405" s="14" t="s">
        <v>5582</v>
      </c>
      <c r="Q1405" s="14" t="s">
        <v>5582</v>
      </c>
      <c r="R1405" s="14" t="s">
        <v>5582</v>
      </c>
      <c r="S1405" s="14" t="s">
        <v>5582</v>
      </c>
      <c r="T1405" s="14" t="s">
        <v>5582</v>
      </c>
      <c r="U1405" s="14" t="s">
        <v>5582</v>
      </c>
      <c r="V1405" s="14" t="s">
        <v>5582</v>
      </c>
      <c r="W1405" s="14" t="s">
        <v>5582</v>
      </c>
      <c r="X1405" s="14" t="s">
        <v>5582</v>
      </c>
      <c r="Y1405" s="14" t="s">
        <v>5582</v>
      </c>
      <c r="Z1405" s="14" t="s">
        <v>5582</v>
      </c>
      <c r="AA1405" s="14" t="s">
        <v>5582</v>
      </c>
      <c r="AB1405" s="14" t="s">
        <v>5582</v>
      </c>
      <c r="AC1405" s="14" t="s">
        <v>5582</v>
      </c>
      <c r="AD1405" s="14" t="s">
        <v>5582</v>
      </c>
      <c r="AE1405" s="14" t="s">
        <v>5582</v>
      </c>
      <c r="AF1405" s="14" t="s">
        <v>5582</v>
      </c>
      <c r="AG1405" s="16"/>
    </row>
    <row r="1406" spans="1:33" ht="63.75" x14ac:dyDescent="0.25">
      <c r="A1406" s="16"/>
      <c r="B1406" s="9" t="s">
        <v>1477</v>
      </c>
      <c r="C1406" s="42" t="s">
        <v>87</v>
      </c>
      <c r="D1406" s="42" t="s">
        <v>1478</v>
      </c>
      <c r="E1406" s="42" t="s">
        <v>664</v>
      </c>
      <c r="F1406" s="42"/>
      <c r="G1406" s="42"/>
      <c r="H1406" s="43"/>
      <c r="I1406" s="34" t="s">
        <v>651</v>
      </c>
      <c r="J1406" s="34" t="s">
        <v>1897</v>
      </c>
      <c r="K1406" s="34" t="s">
        <v>1897</v>
      </c>
      <c r="L1406" s="34"/>
      <c r="M1406" s="34"/>
      <c r="N1406" s="34"/>
      <c r="O1406" s="14" t="s">
        <v>5582</v>
      </c>
      <c r="P1406" s="14" t="s">
        <v>5582</v>
      </c>
      <c r="Q1406" s="14" t="s">
        <v>5582</v>
      </c>
      <c r="R1406" s="14" t="s">
        <v>5582</v>
      </c>
      <c r="S1406" s="14" t="s">
        <v>5582</v>
      </c>
      <c r="T1406" s="14" t="s">
        <v>5582</v>
      </c>
      <c r="U1406" s="14" t="s">
        <v>5582</v>
      </c>
      <c r="V1406" s="14" t="s">
        <v>5582</v>
      </c>
      <c r="W1406" s="14" t="s">
        <v>5582</v>
      </c>
      <c r="X1406" s="14" t="s">
        <v>5582</v>
      </c>
      <c r="Y1406" s="14" t="s">
        <v>5582</v>
      </c>
      <c r="Z1406" s="14" t="s">
        <v>5582</v>
      </c>
      <c r="AA1406" s="14" t="s">
        <v>5582</v>
      </c>
      <c r="AB1406" s="14" t="s">
        <v>5582</v>
      </c>
      <c r="AC1406" s="14" t="s">
        <v>5582</v>
      </c>
      <c r="AD1406" s="14" t="s">
        <v>5582</v>
      </c>
      <c r="AE1406" s="14" t="s">
        <v>5582</v>
      </c>
      <c r="AF1406" s="14" t="s">
        <v>5582</v>
      </c>
      <c r="AG1406" s="16"/>
    </row>
    <row r="1407" spans="1:33" ht="63.75" x14ac:dyDescent="0.25">
      <c r="A1407" s="16"/>
      <c r="B1407" s="9" t="s">
        <v>1479</v>
      </c>
      <c r="C1407" s="42" t="s">
        <v>113</v>
      </c>
      <c r="D1407" s="42" t="s">
        <v>1480</v>
      </c>
      <c r="E1407" s="42" t="s">
        <v>664</v>
      </c>
      <c r="F1407" s="42"/>
      <c r="G1407" s="42"/>
      <c r="H1407" s="43"/>
      <c r="I1407" s="34" t="s">
        <v>651</v>
      </c>
      <c r="J1407" s="34" t="s">
        <v>1897</v>
      </c>
      <c r="K1407" s="34" t="s">
        <v>1897</v>
      </c>
      <c r="L1407" s="34"/>
      <c r="M1407" s="34"/>
      <c r="N1407" s="34"/>
      <c r="O1407" s="14" t="s">
        <v>5582</v>
      </c>
      <c r="P1407" s="14" t="s">
        <v>5582</v>
      </c>
      <c r="Q1407" s="14" t="s">
        <v>5582</v>
      </c>
      <c r="R1407" s="14" t="s">
        <v>5582</v>
      </c>
      <c r="S1407" s="14" t="s">
        <v>5582</v>
      </c>
      <c r="T1407" s="14" t="s">
        <v>5582</v>
      </c>
      <c r="U1407" s="14" t="s">
        <v>5582</v>
      </c>
      <c r="V1407" s="14" t="s">
        <v>5582</v>
      </c>
      <c r="W1407" s="14" t="s">
        <v>5582</v>
      </c>
      <c r="X1407" s="14" t="s">
        <v>5582</v>
      </c>
      <c r="Y1407" s="14" t="s">
        <v>5582</v>
      </c>
      <c r="Z1407" s="14" t="s">
        <v>5582</v>
      </c>
      <c r="AA1407" s="14" t="s">
        <v>5582</v>
      </c>
      <c r="AB1407" s="14" t="s">
        <v>5582</v>
      </c>
      <c r="AC1407" s="14" t="s">
        <v>5582</v>
      </c>
      <c r="AD1407" s="14" t="s">
        <v>5582</v>
      </c>
      <c r="AE1407" s="14" t="s">
        <v>5582</v>
      </c>
      <c r="AF1407" s="14" t="s">
        <v>5582</v>
      </c>
      <c r="AG1407" s="16"/>
    </row>
    <row r="1408" spans="1:33" ht="63.75" x14ac:dyDescent="0.25">
      <c r="A1408" s="16"/>
      <c r="B1408" s="9" t="s">
        <v>1481</v>
      </c>
      <c r="C1408" s="42" t="s">
        <v>113</v>
      </c>
      <c r="D1408" s="42" t="s">
        <v>114</v>
      </c>
      <c r="E1408" s="42" t="s">
        <v>664</v>
      </c>
      <c r="F1408" s="42"/>
      <c r="G1408" s="42"/>
      <c r="H1408" s="43"/>
      <c r="I1408" s="34" t="s">
        <v>651</v>
      </c>
      <c r="J1408" s="34" t="s">
        <v>1897</v>
      </c>
      <c r="K1408" s="34" t="s">
        <v>1897</v>
      </c>
      <c r="L1408" s="34"/>
      <c r="M1408" s="34"/>
      <c r="N1408" s="34"/>
      <c r="O1408" s="14" t="s">
        <v>5582</v>
      </c>
      <c r="P1408" s="14" t="s">
        <v>5582</v>
      </c>
      <c r="Q1408" s="14" t="s">
        <v>5582</v>
      </c>
      <c r="R1408" s="14" t="s">
        <v>5582</v>
      </c>
      <c r="S1408" s="14" t="s">
        <v>5582</v>
      </c>
      <c r="T1408" s="14" t="s">
        <v>5582</v>
      </c>
      <c r="U1408" s="14" t="s">
        <v>5582</v>
      </c>
      <c r="V1408" s="14" t="s">
        <v>5582</v>
      </c>
      <c r="W1408" s="14" t="s">
        <v>5582</v>
      </c>
      <c r="X1408" s="14" t="s">
        <v>5582</v>
      </c>
      <c r="Y1408" s="14" t="s">
        <v>5582</v>
      </c>
      <c r="Z1408" s="14" t="s">
        <v>5582</v>
      </c>
      <c r="AA1408" s="14" t="s">
        <v>5582</v>
      </c>
      <c r="AB1408" s="14" t="s">
        <v>5582</v>
      </c>
      <c r="AC1408" s="14" t="s">
        <v>5582</v>
      </c>
      <c r="AD1408" s="14" t="s">
        <v>5582</v>
      </c>
      <c r="AE1408" s="14" t="s">
        <v>5582</v>
      </c>
      <c r="AF1408" s="14" t="s">
        <v>5582</v>
      </c>
      <c r="AG1408" s="16"/>
    </row>
    <row r="1409" spans="1:33" ht="63.75" x14ac:dyDescent="0.25">
      <c r="A1409" s="16"/>
      <c r="B1409" s="9" t="s">
        <v>1482</v>
      </c>
      <c r="C1409" s="42" t="s">
        <v>100</v>
      </c>
      <c r="D1409" s="42" t="s">
        <v>1483</v>
      </c>
      <c r="E1409" s="42" t="s">
        <v>664</v>
      </c>
      <c r="F1409" s="42"/>
      <c r="G1409" s="42"/>
      <c r="H1409" s="43"/>
      <c r="I1409" s="34" t="s">
        <v>651</v>
      </c>
      <c r="J1409" s="34" t="s">
        <v>1897</v>
      </c>
      <c r="K1409" s="34" t="s">
        <v>1897</v>
      </c>
      <c r="L1409" s="34"/>
      <c r="M1409" s="34"/>
      <c r="N1409" s="34"/>
      <c r="O1409" s="14" t="s">
        <v>5582</v>
      </c>
      <c r="P1409" s="14" t="s">
        <v>5582</v>
      </c>
      <c r="Q1409" s="14" t="s">
        <v>5582</v>
      </c>
      <c r="R1409" s="14" t="s">
        <v>5582</v>
      </c>
      <c r="S1409" s="14" t="s">
        <v>5582</v>
      </c>
      <c r="T1409" s="14" t="s">
        <v>5582</v>
      </c>
      <c r="U1409" s="14" t="s">
        <v>5582</v>
      </c>
      <c r="V1409" s="14" t="s">
        <v>5582</v>
      </c>
      <c r="W1409" s="14" t="s">
        <v>5582</v>
      </c>
      <c r="X1409" s="14" t="s">
        <v>5582</v>
      </c>
      <c r="Y1409" s="14" t="s">
        <v>5582</v>
      </c>
      <c r="Z1409" s="14" t="s">
        <v>5582</v>
      </c>
      <c r="AA1409" s="14" t="s">
        <v>5582</v>
      </c>
      <c r="AB1409" s="14" t="s">
        <v>5582</v>
      </c>
      <c r="AC1409" s="14" t="s">
        <v>5582</v>
      </c>
      <c r="AD1409" s="14" t="s">
        <v>5582</v>
      </c>
      <c r="AE1409" s="14" t="s">
        <v>5582</v>
      </c>
      <c r="AF1409" s="14" t="s">
        <v>5582</v>
      </c>
      <c r="AG1409" s="16"/>
    </row>
    <row r="1410" spans="1:33" ht="63.75" x14ac:dyDescent="0.25">
      <c r="A1410" s="16"/>
      <c r="B1410" s="9" t="s">
        <v>1484</v>
      </c>
      <c r="C1410" s="42" t="s">
        <v>90</v>
      </c>
      <c r="D1410" s="42" t="s">
        <v>1485</v>
      </c>
      <c r="E1410" s="42" t="s">
        <v>664</v>
      </c>
      <c r="F1410" s="42"/>
      <c r="G1410" s="42"/>
      <c r="H1410" s="43"/>
      <c r="I1410" s="34" t="s">
        <v>651</v>
      </c>
      <c r="J1410" s="34" t="s">
        <v>1897</v>
      </c>
      <c r="K1410" s="34" t="s">
        <v>1897</v>
      </c>
      <c r="L1410" s="34"/>
      <c r="M1410" s="34"/>
      <c r="N1410" s="34"/>
      <c r="O1410" s="14" t="s">
        <v>5582</v>
      </c>
      <c r="P1410" s="14" t="s">
        <v>5582</v>
      </c>
      <c r="Q1410" s="14" t="s">
        <v>5582</v>
      </c>
      <c r="R1410" s="14" t="s">
        <v>5582</v>
      </c>
      <c r="S1410" s="14" t="s">
        <v>5582</v>
      </c>
      <c r="T1410" s="14" t="s">
        <v>5582</v>
      </c>
      <c r="U1410" s="14" t="s">
        <v>5582</v>
      </c>
      <c r="V1410" s="14" t="s">
        <v>5582</v>
      </c>
      <c r="W1410" s="14" t="s">
        <v>5582</v>
      </c>
      <c r="X1410" s="14" t="s">
        <v>5582</v>
      </c>
      <c r="Y1410" s="14" t="s">
        <v>5582</v>
      </c>
      <c r="Z1410" s="14" t="s">
        <v>5582</v>
      </c>
      <c r="AA1410" s="14" t="s">
        <v>5582</v>
      </c>
      <c r="AB1410" s="14" t="s">
        <v>5582</v>
      </c>
      <c r="AC1410" s="14" t="s">
        <v>5582</v>
      </c>
      <c r="AD1410" s="14" t="s">
        <v>5582</v>
      </c>
      <c r="AE1410" s="14" t="s">
        <v>5582</v>
      </c>
      <c r="AF1410" s="14" t="s">
        <v>5582</v>
      </c>
      <c r="AG1410" s="16"/>
    </row>
    <row r="1411" spans="1:33" ht="63.75" x14ac:dyDescent="0.25">
      <c r="A1411" s="16"/>
      <c r="B1411" s="9" t="s">
        <v>1486</v>
      </c>
      <c r="C1411" s="42" t="s">
        <v>90</v>
      </c>
      <c r="D1411" s="42" t="s">
        <v>1487</v>
      </c>
      <c r="E1411" s="42" t="s">
        <v>664</v>
      </c>
      <c r="F1411" s="42"/>
      <c r="G1411" s="42"/>
      <c r="H1411" s="43"/>
      <c r="I1411" s="34" t="s">
        <v>651</v>
      </c>
      <c r="J1411" s="34" t="s">
        <v>1897</v>
      </c>
      <c r="K1411" s="34" t="s">
        <v>1897</v>
      </c>
      <c r="L1411" s="34"/>
      <c r="M1411" s="34"/>
      <c r="N1411" s="34"/>
      <c r="O1411" s="14" t="s">
        <v>5582</v>
      </c>
      <c r="P1411" s="14" t="s">
        <v>5582</v>
      </c>
      <c r="Q1411" s="14" t="s">
        <v>5582</v>
      </c>
      <c r="R1411" s="14" t="s">
        <v>5582</v>
      </c>
      <c r="S1411" s="14" t="s">
        <v>5582</v>
      </c>
      <c r="T1411" s="14" t="s">
        <v>5582</v>
      </c>
      <c r="U1411" s="14" t="s">
        <v>5582</v>
      </c>
      <c r="V1411" s="14" t="s">
        <v>5582</v>
      </c>
      <c r="W1411" s="14" t="s">
        <v>5582</v>
      </c>
      <c r="X1411" s="14" t="s">
        <v>5582</v>
      </c>
      <c r="Y1411" s="14" t="s">
        <v>5582</v>
      </c>
      <c r="Z1411" s="14" t="s">
        <v>5582</v>
      </c>
      <c r="AA1411" s="14" t="s">
        <v>5582</v>
      </c>
      <c r="AB1411" s="14" t="s">
        <v>5582</v>
      </c>
      <c r="AC1411" s="14" t="s">
        <v>5582</v>
      </c>
      <c r="AD1411" s="14" t="s">
        <v>5582</v>
      </c>
      <c r="AE1411" s="14" t="s">
        <v>5582</v>
      </c>
      <c r="AF1411" s="14" t="s">
        <v>5582</v>
      </c>
      <c r="AG1411" s="16"/>
    </row>
    <row r="1412" spans="1:33" ht="63.75" x14ac:dyDescent="0.25">
      <c r="A1412" s="16"/>
      <c r="B1412" s="9" t="s">
        <v>1488</v>
      </c>
      <c r="C1412" s="42" t="s">
        <v>87</v>
      </c>
      <c r="D1412" s="42" t="s">
        <v>1489</v>
      </c>
      <c r="E1412" s="42" t="s">
        <v>664</v>
      </c>
      <c r="F1412" s="42"/>
      <c r="G1412" s="42"/>
      <c r="H1412" s="43"/>
      <c r="I1412" s="34" t="s">
        <v>651</v>
      </c>
      <c r="J1412" s="34" t="s">
        <v>1897</v>
      </c>
      <c r="K1412" s="34" t="s">
        <v>1897</v>
      </c>
      <c r="L1412" s="34"/>
      <c r="M1412" s="34"/>
      <c r="N1412" s="34"/>
      <c r="O1412" s="14" t="s">
        <v>5582</v>
      </c>
      <c r="P1412" s="14" t="s">
        <v>5582</v>
      </c>
      <c r="Q1412" s="14" t="s">
        <v>5582</v>
      </c>
      <c r="R1412" s="14" t="s">
        <v>5582</v>
      </c>
      <c r="S1412" s="14" t="s">
        <v>5582</v>
      </c>
      <c r="T1412" s="14" t="s">
        <v>5582</v>
      </c>
      <c r="U1412" s="14" t="s">
        <v>5582</v>
      </c>
      <c r="V1412" s="14" t="s">
        <v>5582</v>
      </c>
      <c r="W1412" s="14" t="s">
        <v>5582</v>
      </c>
      <c r="X1412" s="14" t="s">
        <v>5582</v>
      </c>
      <c r="Y1412" s="14" t="s">
        <v>5582</v>
      </c>
      <c r="Z1412" s="14" t="s">
        <v>5582</v>
      </c>
      <c r="AA1412" s="14" t="s">
        <v>5582</v>
      </c>
      <c r="AB1412" s="14" t="s">
        <v>5582</v>
      </c>
      <c r="AC1412" s="14" t="s">
        <v>5582</v>
      </c>
      <c r="AD1412" s="14" t="s">
        <v>5582</v>
      </c>
      <c r="AE1412" s="14" t="s">
        <v>5582</v>
      </c>
      <c r="AF1412" s="14" t="s">
        <v>5582</v>
      </c>
      <c r="AG1412" s="16"/>
    </row>
    <row r="1413" spans="1:33" ht="63.75" x14ac:dyDescent="0.25">
      <c r="A1413" s="16"/>
      <c r="B1413" s="9" t="s">
        <v>1490</v>
      </c>
      <c r="C1413" s="42" t="s">
        <v>113</v>
      </c>
      <c r="D1413" s="42" t="s">
        <v>1491</v>
      </c>
      <c r="E1413" s="42" t="s">
        <v>664</v>
      </c>
      <c r="F1413" s="42"/>
      <c r="G1413" s="42"/>
      <c r="H1413" s="43"/>
      <c r="I1413" s="34" t="s">
        <v>651</v>
      </c>
      <c r="J1413" s="34" t="s">
        <v>1897</v>
      </c>
      <c r="K1413" s="34" t="s">
        <v>1897</v>
      </c>
      <c r="L1413" s="34"/>
      <c r="M1413" s="34"/>
      <c r="N1413" s="34"/>
      <c r="O1413" s="14" t="s">
        <v>5582</v>
      </c>
      <c r="P1413" s="14" t="s">
        <v>5582</v>
      </c>
      <c r="Q1413" s="14" t="s">
        <v>5582</v>
      </c>
      <c r="R1413" s="14" t="s">
        <v>5582</v>
      </c>
      <c r="S1413" s="14" t="s">
        <v>5582</v>
      </c>
      <c r="T1413" s="14" t="s">
        <v>5582</v>
      </c>
      <c r="U1413" s="14" t="s">
        <v>5582</v>
      </c>
      <c r="V1413" s="14" t="s">
        <v>5582</v>
      </c>
      <c r="W1413" s="14" t="s">
        <v>5582</v>
      </c>
      <c r="X1413" s="14" t="s">
        <v>5582</v>
      </c>
      <c r="Y1413" s="14" t="s">
        <v>5582</v>
      </c>
      <c r="Z1413" s="14" t="s">
        <v>5582</v>
      </c>
      <c r="AA1413" s="14" t="s">
        <v>5582</v>
      </c>
      <c r="AB1413" s="14" t="s">
        <v>5582</v>
      </c>
      <c r="AC1413" s="14" t="s">
        <v>5582</v>
      </c>
      <c r="AD1413" s="14" t="s">
        <v>5582</v>
      </c>
      <c r="AE1413" s="14" t="s">
        <v>5582</v>
      </c>
      <c r="AF1413" s="14" t="s">
        <v>5582</v>
      </c>
      <c r="AG1413" s="16"/>
    </row>
    <row r="1414" spans="1:33" ht="63.75" x14ac:dyDescent="0.25">
      <c r="A1414" s="16"/>
      <c r="B1414" s="9" t="s">
        <v>1492</v>
      </c>
      <c r="C1414" s="42" t="s">
        <v>87</v>
      </c>
      <c r="D1414" s="42" t="s">
        <v>189</v>
      </c>
      <c r="E1414" s="42" t="s">
        <v>664</v>
      </c>
      <c r="F1414" s="42"/>
      <c r="G1414" s="42"/>
      <c r="H1414" s="43"/>
      <c r="I1414" s="34" t="s">
        <v>651</v>
      </c>
      <c r="J1414" s="34" t="s">
        <v>1897</v>
      </c>
      <c r="K1414" s="34" t="s">
        <v>1897</v>
      </c>
      <c r="L1414" s="34"/>
      <c r="M1414" s="34"/>
      <c r="N1414" s="34"/>
      <c r="O1414" s="14" t="s">
        <v>5582</v>
      </c>
      <c r="P1414" s="14" t="s">
        <v>5582</v>
      </c>
      <c r="Q1414" s="14" t="s">
        <v>5582</v>
      </c>
      <c r="R1414" s="14" t="s">
        <v>5582</v>
      </c>
      <c r="S1414" s="14" t="s">
        <v>5582</v>
      </c>
      <c r="T1414" s="14" t="s">
        <v>5582</v>
      </c>
      <c r="U1414" s="14" t="s">
        <v>5582</v>
      </c>
      <c r="V1414" s="14" t="s">
        <v>5582</v>
      </c>
      <c r="W1414" s="14" t="s">
        <v>5582</v>
      </c>
      <c r="X1414" s="14" t="s">
        <v>5582</v>
      </c>
      <c r="Y1414" s="14" t="s">
        <v>5582</v>
      </c>
      <c r="Z1414" s="14" t="s">
        <v>5582</v>
      </c>
      <c r="AA1414" s="14" t="s">
        <v>5582</v>
      </c>
      <c r="AB1414" s="14" t="s">
        <v>5582</v>
      </c>
      <c r="AC1414" s="14" t="s">
        <v>5582</v>
      </c>
      <c r="AD1414" s="14" t="s">
        <v>5582</v>
      </c>
      <c r="AE1414" s="14" t="s">
        <v>5582</v>
      </c>
      <c r="AF1414" s="14" t="s">
        <v>5582</v>
      </c>
      <c r="AG1414" s="16"/>
    </row>
    <row r="1415" spans="1:33" ht="63.75" x14ac:dyDescent="0.25">
      <c r="A1415" s="16"/>
      <c r="B1415" s="9" t="s">
        <v>1493</v>
      </c>
      <c r="C1415" s="42" t="s">
        <v>87</v>
      </c>
      <c r="D1415" s="42" t="s">
        <v>1494</v>
      </c>
      <c r="E1415" s="42" t="s">
        <v>664</v>
      </c>
      <c r="F1415" s="42"/>
      <c r="G1415" s="42"/>
      <c r="H1415" s="43"/>
      <c r="I1415" s="34" t="s">
        <v>651</v>
      </c>
      <c r="J1415" s="34" t="s">
        <v>1897</v>
      </c>
      <c r="K1415" s="34" t="s">
        <v>1897</v>
      </c>
      <c r="L1415" s="34"/>
      <c r="M1415" s="34"/>
      <c r="N1415" s="34"/>
      <c r="O1415" s="14" t="s">
        <v>5582</v>
      </c>
      <c r="P1415" s="14" t="s">
        <v>5582</v>
      </c>
      <c r="Q1415" s="14" t="s">
        <v>5582</v>
      </c>
      <c r="R1415" s="14" t="s">
        <v>5582</v>
      </c>
      <c r="S1415" s="14" t="s">
        <v>5582</v>
      </c>
      <c r="T1415" s="14" t="s">
        <v>5582</v>
      </c>
      <c r="U1415" s="14" t="s">
        <v>5582</v>
      </c>
      <c r="V1415" s="14" t="s">
        <v>5582</v>
      </c>
      <c r="W1415" s="14" t="s">
        <v>5582</v>
      </c>
      <c r="X1415" s="14" t="s">
        <v>5582</v>
      </c>
      <c r="Y1415" s="14" t="s">
        <v>5582</v>
      </c>
      <c r="Z1415" s="14" t="s">
        <v>5582</v>
      </c>
      <c r="AA1415" s="14" t="s">
        <v>5582</v>
      </c>
      <c r="AB1415" s="14" t="s">
        <v>5582</v>
      </c>
      <c r="AC1415" s="14" t="s">
        <v>5582</v>
      </c>
      <c r="AD1415" s="14" t="s">
        <v>5582</v>
      </c>
      <c r="AE1415" s="14" t="s">
        <v>5582</v>
      </c>
      <c r="AF1415" s="14" t="s">
        <v>5582</v>
      </c>
      <c r="AG1415" s="16"/>
    </row>
    <row r="1416" spans="1:33" ht="63.75" x14ac:dyDescent="0.25">
      <c r="A1416" s="16"/>
      <c r="B1416" s="9" t="s">
        <v>1495</v>
      </c>
      <c r="C1416" s="42" t="s">
        <v>100</v>
      </c>
      <c r="D1416" s="42" t="s">
        <v>1496</v>
      </c>
      <c r="E1416" s="42" t="s">
        <v>664</v>
      </c>
      <c r="F1416" s="42"/>
      <c r="G1416" s="42"/>
      <c r="H1416" s="43"/>
      <c r="I1416" s="34" t="s">
        <v>651</v>
      </c>
      <c r="J1416" s="34" t="s">
        <v>1897</v>
      </c>
      <c r="K1416" s="34" t="s">
        <v>1897</v>
      </c>
      <c r="L1416" s="34"/>
      <c r="M1416" s="34"/>
      <c r="N1416" s="34"/>
      <c r="O1416" s="14" t="s">
        <v>5582</v>
      </c>
      <c r="P1416" s="14" t="s">
        <v>5582</v>
      </c>
      <c r="Q1416" s="14" t="s">
        <v>5582</v>
      </c>
      <c r="R1416" s="14" t="s">
        <v>5582</v>
      </c>
      <c r="S1416" s="14" t="s">
        <v>5582</v>
      </c>
      <c r="T1416" s="14" t="s">
        <v>5582</v>
      </c>
      <c r="U1416" s="14" t="s">
        <v>5582</v>
      </c>
      <c r="V1416" s="14" t="s">
        <v>5582</v>
      </c>
      <c r="W1416" s="14" t="s">
        <v>5582</v>
      </c>
      <c r="X1416" s="14" t="s">
        <v>5582</v>
      </c>
      <c r="Y1416" s="14" t="s">
        <v>5582</v>
      </c>
      <c r="Z1416" s="14" t="s">
        <v>5582</v>
      </c>
      <c r="AA1416" s="14" t="s">
        <v>5582</v>
      </c>
      <c r="AB1416" s="14" t="s">
        <v>5582</v>
      </c>
      <c r="AC1416" s="14" t="s">
        <v>5582</v>
      </c>
      <c r="AD1416" s="14" t="s">
        <v>5582</v>
      </c>
      <c r="AE1416" s="14" t="s">
        <v>5582</v>
      </c>
      <c r="AF1416" s="14" t="s">
        <v>5582</v>
      </c>
      <c r="AG1416" s="16"/>
    </row>
    <row r="1417" spans="1:33" ht="63.75" x14ac:dyDescent="0.25">
      <c r="A1417" s="16"/>
      <c r="B1417" s="9" t="s">
        <v>1497</v>
      </c>
      <c r="C1417" s="42" t="s">
        <v>100</v>
      </c>
      <c r="D1417" s="42" t="s">
        <v>580</v>
      </c>
      <c r="E1417" s="42" t="s">
        <v>664</v>
      </c>
      <c r="F1417" s="42"/>
      <c r="G1417" s="42"/>
      <c r="H1417" s="43"/>
      <c r="I1417" s="34" t="s">
        <v>651</v>
      </c>
      <c r="J1417" s="34" t="s">
        <v>1897</v>
      </c>
      <c r="K1417" s="34" t="s">
        <v>1897</v>
      </c>
      <c r="L1417" s="34"/>
      <c r="M1417" s="34"/>
      <c r="N1417" s="34"/>
      <c r="O1417" s="14" t="s">
        <v>5582</v>
      </c>
      <c r="P1417" s="14" t="s">
        <v>5582</v>
      </c>
      <c r="Q1417" s="14" t="s">
        <v>5582</v>
      </c>
      <c r="R1417" s="14" t="s">
        <v>5582</v>
      </c>
      <c r="S1417" s="14" t="s">
        <v>5582</v>
      </c>
      <c r="T1417" s="14" t="s">
        <v>5582</v>
      </c>
      <c r="U1417" s="14" t="s">
        <v>5582</v>
      </c>
      <c r="V1417" s="14" t="s">
        <v>5582</v>
      </c>
      <c r="W1417" s="14" t="s">
        <v>5582</v>
      </c>
      <c r="X1417" s="14" t="s">
        <v>5582</v>
      </c>
      <c r="Y1417" s="14" t="s">
        <v>5582</v>
      </c>
      <c r="Z1417" s="14" t="s">
        <v>5582</v>
      </c>
      <c r="AA1417" s="14" t="s">
        <v>5582</v>
      </c>
      <c r="AB1417" s="14" t="s">
        <v>5582</v>
      </c>
      <c r="AC1417" s="14" t="s">
        <v>5582</v>
      </c>
      <c r="AD1417" s="14" t="s">
        <v>5582</v>
      </c>
      <c r="AE1417" s="14" t="s">
        <v>5582</v>
      </c>
      <c r="AF1417" s="14" t="s">
        <v>5582</v>
      </c>
      <c r="AG1417" s="16"/>
    </row>
    <row r="1418" spans="1:33" ht="63.75" x14ac:dyDescent="0.25">
      <c r="A1418" s="16"/>
      <c r="B1418" s="9" t="s">
        <v>1498</v>
      </c>
      <c r="C1418" s="42" t="s">
        <v>90</v>
      </c>
      <c r="D1418" s="42" t="s">
        <v>1499</v>
      </c>
      <c r="E1418" s="42" t="s">
        <v>664</v>
      </c>
      <c r="F1418" s="42"/>
      <c r="G1418" s="42"/>
      <c r="H1418" s="43"/>
      <c r="I1418" s="34" t="s">
        <v>651</v>
      </c>
      <c r="J1418" s="34" t="s">
        <v>1897</v>
      </c>
      <c r="K1418" s="34" t="s">
        <v>1897</v>
      </c>
      <c r="L1418" s="34"/>
      <c r="M1418" s="34"/>
      <c r="N1418" s="34"/>
      <c r="O1418" s="14" t="s">
        <v>5582</v>
      </c>
      <c r="P1418" s="14" t="s">
        <v>5582</v>
      </c>
      <c r="Q1418" s="14" t="s">
        <v>5582</v>
      </c>
      <c r="R1418" s="14" t="s">
        <v>5582</v>
      </c>
      <c r="S1418" s="14" t="s">
        <v>5582</v>
      </c>
      <c r="T1418" s="14" t="s">
        <v>5582</v>
      </c>
      <c r="U1418" s="14" t="s">
        <v>5582</v>
      </c>
      <c r="V1418" s="14" t="s">
        <v>5582</v>
      </c>
      <c r="W1418" s="14" t="s">
        <v>5582</v>
      </c>
      <c r="X1418" s="14" t="s">
        <v>5582</v>
      </c>
      <c r="Y1418" s="14" t="s">
        <v>5582</v>
      </c>
      <c r="Z1418" s="14" t="s">
        <v>5582</v>
      </c>
      <c r="AA1418" s="14" t="s">
        <v>5582</v>
      </c>
      <c r="AB1418" s="14" t="s">
        <v>5582</v>
      </c>
      <c r="AC1418" s="14" t="s">
        <v>5582</v>
      </c>
      <c r="AD1418" s="14" t="s">
        <v>5582</v>
      </c>
      <c r="AE1418" s="14" t="s">
        <v>5582</v>
      </c>
      <c r="AF1418" s="14" t="s">
        <v>5582</v>
      </c>
      <c r="AG1418" s="16"/>
    </row>
    <row r="1419" spans="1:33" ht="63.75" x14ac:dyDescent="0.25">
      <c r="A1419" s="16"/>
      <c r="B1419" s="9" t="s">
        <v>1500</v>
      </c>
      <c r="C1419" s="42" t="s">
        <v>90</v>
      </c>
      <c r="D1419" s="42" t="s">
        <v>1501</v>
      </c>
      <c r="E1419" s="42" t="s">
        <v>664</v>
      </c>
      <c r="F1419" s="42"/>
      <c r="G1419" s="42"/>
      <c r="H1419" s="43"/>
      <c r="I1419" s="34" t="s">
        <v>651</v>
      </c>
      <c r="J1419" s="34" t="s">
        <v>1897</v>
      </c>
      <c r="K1419" s="34" t="s">
        <v>1897</v>
      </c>
      <c r="L1419" s="34"/>
      <c r="M1419" s="34"/>
      <c r="N1419" s="34"/>
      <c r="O1419" s="14" t="s">
        <v>5582</v>
      </c>
      <c r="P1419" s="14" t="s">
        <v>5582</v>
      </c>
      <c r="Q1419" s="14" t="s">
        <v>5582</v>
      </c>
      <c r="R1419" s="14" t="s">
        <v>5582</v>
      </c>
      <c r="S1419" s="14" t="s">
        <v>5582</v>
      </c>
      <c r="T1419" s="14" t="s">
        <v>5582</v>
      </c>
      <c r="U1419" s="14" t="s">
        <v>5582</v>
      </c>
      <c r="V1419" s="14" t="s">
        <v>5582</v>
      </c>
      <c r="W1419" s="14" t="s">
        <v>5582</v>
      </c>
      <c r="X1419" s="14" t="s">
        <v>5582</v>
      </c>
      <c r="Y1419" s="14" t="s">
        <v>5582</v>
      </c>
      <c r="Z1419" s="14" t="s">
        <v>5582</v>
      </c>
      <c r="AA1419" s="14" t="s">
        <v>5582</v>
      </c>
      <c r="AB1419" s="14" t="s">
        <v>5582</v>
      </c>
      <c r="AC1419" s="14" t="s">
        <v>5582</v>
      </c>
      <c r="AD1419" s="14" t="s">
        <v>5582</v>
      </c>
      <c r="AE1419" s="14" t="s">
        <v>5582</v>
      </c>
      <c r="AF1419" s="14" t="s">
        <v>5582</v>
      </c>
      <c r="AG1419" s="16"/>
    </row>
    <row r="1420" spans="1:33" ht="63.75" x14ac:dyDescent="0.25">
      <c r="A1420" s="16"/>
      <c r="B1420" s="9" t="s">
        <v>1502</v>
      </c>
      <c r="C1420" s="42" t="s">
        <v>100</v>
      </c>
      <c r="D1420" s="42" t="s">
        <v>316</v>
      </c>
      <c r="E1420" s="42" t="s">
        <v>664</v>
      </c>
      <c r="F1420" s="42"/>
      <c r="G1420" s="42"/>
      <c r="H1420" s="43"/>
      <c r="I1420" s="34" t="s">
        <v>651</v>
      </c>
      <c r="J1420" s="34" t="s">
        <v>1897</v>
      </c>
      <c r="K1420" s="34" t="s">
        <v>1897</v>
      </c>
      <c r="L1420" s="34"/>
      <c r="M1420" s="34"/>
      <c r="N1420" s="34"/>
      <c r="O1420" s="14" t="s">
        <v>5582</v>
      </c>
      <c r="P1420" s="14" t="s">
        <v>5582</v>
      </c>
      <c r="Q1420" s="14" t="s">
        <v>5582</v>
      </c>
      <c r="R1420" s="14" t="s">
        <v>5582</v>
      </c>
      <c r="S1420" s="14" t="s">
        <v>5582</v>
      </c>
      <c r="T1420" s="14" t="s">
        <v>5582</v>
      </c>
      <c r="U1420" s="14" t="s">
        <v>5582</v>
      </c>
      <c r="V1420" s="14" t="s">
        <v>5582</v>
      </c>
      <c r="W1420" s="14" t="s">
        <v>5582</v>
      </c>
      <c r="X1420" s="14" t="s">
        <v>5582</v>
      </c>
      <c r="Y1420" s="14" t="s">
        <v>5582</v>
      </c>
      <c r="Z1420" s="14" t="s">
        <v>5582</v>
      </c>
      <c r="AA1420" s="14" t="s">
        <v>5582</v>
      </c>
      <c r="AB1420" s="14" t="s">
        <v>5582</v>
      </c>
      <c r="AC1420" s="14" t="s">
        <v>5582</v>
      </c>
      <c r="AD1420" s="14" t="s">
        <v>5582</v>
      </c>
      <c r="AE1420" s="14" t="s">
        <v>5582</v>
      </c>
      <c r="AF1420" s="14" t="s">
        <v>5582</v>
      </c>
      <c r="AG1420" s="16"/>
    </row>
    <row r="1421" spans="1:33" ht="63.75" x14ac:dyDescent="0.25">
      <c r="A1421" s="16"/>
      <c r="B1421" s="9" t="s">
        <v>1503</v>
      </c>
      <c r="C1421" s="42" t="s">
        <v>87</v>
      </c>
      <c r="D1421" s="42" t="s">
        <v>1504</v>
      </c>
      <c r="E1421" s="42" t="s">
        <v>664</v>
      </c>
      <c r="F1421" s="42"/>
      <c r="G1421" s="42"/>
      <c r="H1421" s="43"/>
      <c r="I1421" s="34" t="s">
        <v>651</v>
      </c>
      <c r="J1421" s="34" t="s">
        <v>1897</v>
      </c>
      <c r="K1421" s="34" t="s">
        <v>1897</v>
      </c>
      <c r="L1421" s="34"/>
      <c r="M1421" s="34"/>
      <c r="N1421" s="34"/>
      <c r="O1421" s="14" t="s">
        <v>5582</v>
      </c>
      <c r="P1421" s="14" t="s">
        <v>5582</v>
      </c>
      <c r="Q1421" s="14" t="s">
        <v>5582</v>
      </c>
      <c r="R1421" s="14" t="s">
        <v>5582</v>
      </c>
      <c r="S1421" s="14" t="s">
        <v>5582</v>
      </c>
      <c r="T1421" s="14" t="s">
        <v>5582</v>
      </c>
      <c r="U1421" s="14" t="s">
        <v>5582</v>
      </c>
      <c r="V1421" s="14" t="s">
        <v>5582</v>
      </c>
      <c r="W1421" s="14" t="s">
        <v>5582</v>
      </c>
      <c r="X1421" s="14" t="s">
        <v>5582</v>
      </c>
      <c r="Y1421" s="14" t="s">
        <v>5582</v>
      </c>
      <c r="Z1421" s="14" t="s">
        <v>5582</v>
      </c>
      <c r="AA1421" s="14" t="s">
        <v>5582</v>
      </c>
      <c r="AB1421" s="14" t="s">
        <v>5582</v>
      </c>
      <c r="AC1421" s="14" t="s">
        <v>5582</v>
      </c>
      <c r="AD1421" s="14" t="s">
        <v>5582</v>
      </c>
      <c r="AE1421" s="14" t="s">
        <v>5582</v>
      </c>
      <c r="AF1421" s="14" t="s">
        <v>5582</v>
      </c>
      <c r="AG1421" s="16"/>
    </row>
    <row r="1422" spans="1:33" ht="63.75" x14ac:dyDescent="0.25">
      <c r="A1422" s="16"/>
      <c r="B1422" s="9" t="s">
        <v>1505</v>
      </c>
      <c r="C1422" s="42" t="s">
        <v>87</v>
      </c>
      <c r="D1422" s="42" t="s">
        <v>1506</v>
      </c>
      <c r="E1422" s="42" t="s">
        <v>664</v>
      </c>
      <c r="F1422" s="42"/>
      <c r="G1422" s="42"/>
      <c r="H1422" s="43"/>
      <c r="I1422" s="34" t="s">
        <v>651</v>
      </c>
      <c r="J1422" s="34" t="s">
        <v>1897</v>
      </c>
      <c r="K1422" s="34" t="s">
        <v>1897</v>
      </c>
      <c r="L1422" s="34"/>
      <c r="M1422" s="34"/>
      <c r="N1422" s="34"/>
      <c r="O1422" s="14" t="s">
        <v>5582</v>
      </c>
      <c r="P1422" s="14" t="s">
        <v>5582</v>
      </c>
      <c r="Q1422" s="14" t="s">
        <v>5582</v>
      </c>
      <c r="R1422" s="14" t="s">
        <v>5582</v>
      </c>
      <c r="S1422" s="14" t="s">
        <v>5582</v>
      </c>
      <c r="T1422" s="14" t="s">
        <v>5582</v>
      </c>
      <c r="U1422" s="14" t="s">
        <v>5582</v>
      </c>
      <c r="V1422" s="14" t="s">
        <v>5582</v>
      </c>
      <c r="W1422" s="14" t="s">
        <v>5582</v>
      </c>
      <c r="X1422" s="14" t="s">
        <v>5582</v>
      </c>
      <c r="Y1422" s="14" t="s">
        <v>5582</v>
      </c>
      <c r="Z1422" s="14" t="s">
        <v>5582</v>
      </c>
      <c r="AA1422" s="14" t="s">
        <v>5582</v>
      </c>
      <c r="AB1422" s="14" t="s">
        <v>5582</v>
      </c>
      <c r="AC1422" s="14" t="s">
        <v>5582</v>
      </c>
      <c r="AD1422" s="14" t="s">
        <v>5582</v>
      </c>
      <c r="AE1422" s="14" t="s">
        <v>5582</v>
      </c>
      <c r="AF1422" s="14" t="s">
        <v>5582</v>
      </c>
      <c r="AG1422" s="16"/>
    </row>
    <row r="1423" spans="1:33" ht="63.75" x14ac:dyDescent="0.25">
      <c r="A1423" s="16"/>
      <c r="B1423" s="9" t="s">
        <v>1507</v>
      </c>
      <c r="C1423" s="42" t="s">
        <v>113</v>
      </c>
      <c r="D1423" s="42" t="s">
        <v>481</v>
      </c>
      <c r="E1423" s="42" t="s">
        <v>664</v>
      </c>
      <c r="F1423" s="42"/>
      <c r="G1423" s="42"/>
      <c r="H1423" s="43"/>
      <c r="I1423" s="34" t="s">
        <v>651</v>
      </c>
      <c r="J1423" s="34" t="s">
        <v>1897</v>
      </c>
      <c r="K1423" s="34" t="s">
        <v>1897</v>
      </c>
      <c r="L1423" s="34"/>
      <c r="M1423" s="34"/>
      <c r="N1423" s="34"/>
      <c r="O1423" s="14" t="s">
        <v>5582</v>
      </c>
      <c r="P1423" s="14" t="s">
        <v>5582</v>
      </c>
      <c r="Q1423" s="14" t="s">
        <v>5582</v>
      </c>
      <c r="R1423" s="14" t="s">
        <v>5582</v>
      </c>
      <c r="S1423" s="14" t="s">
        <v>5582</v>
      </c>
      <c r="T1423" s="14" t="s">
        <v>5582</v>
      </c>
      <c r="U1423" s="14" t="s">
        <v>5582</v>
      </c>
      <c r="V1423" s="14" t="s">
        <v>5582</v>
      </c>
      <c r="W1423" s="14" t="s">
        <v>5582</v>
      </c>
      <c r="X1423" s="14" t="s">
        <v>5582</v>
      </c>
      <c r="Y1423" s="14" t="s">
        <v>5582</v>
      </c>
      <c r="Z1423" s="14" t="s">
        <v>5582</v>
      </c>
      <c r="AA1423" s="14" t="s">
        <v>5582</v>
      </c>
      <c r="AB1423" s="14" t="s">
        <v>5582</v>
      </c>
      <c r="AC1423" s="14" t="s">
        <v>5582</v>
      </c>
      <c r="AD1423" s="14" t="s">
        <v>5582</v>
      </c>
      <c r="AE1423" s="14" t="s">
        <v>5582</v>
      </c>
      <c r="AF1423" s="14" t="s">
        <v>5582</v>
      </c>
      <c r="AG1423" s="16"/>
    </row>
    <row r="1424" spans="1:33" ht="63.75" x14ac:dyDescent="0.25">
      <c r="A1424" s="16"/>
      <c r="B1424" s="9" t="s">
        <v>1508</v>
      </c>
      <c r="C1424" s="42" t="s">
        <v>113</v>
      </c>
      <c r="D1424" s="42" t="s">
        <v>1509</v>
      </c>
      <c r="E1424" s="42" t="s">
        <v>664</v>
      </c>
      <c r="F1424" s="42"/>
      <c r="G1424" s="42"/>
      <c r="H1424" s="43"/>
      <c r="I1424" s="34" t="s">
        <v>651</v>
      </c>
      <c r="J1424" s="34" t="s">
        <v>1897</v>
      </c>
      <c r="K1424" s="34" t="s">
        <v>1897</v>
      </c>
      <c r="L1424" s="34"/>
      <c r="M1424" s="34"/>
      <c r="N1424" s="34"/>
      <c r="O1424" s="14" t="s">
        <v>5582</v>
      </c>
      <c r="P1424" s="14" t="s">
        <v>5582</v>
      </c>
      <c r="Q1424" s="14" t="s">
        <v>5582</v>
      </c>
      <c r="R1424" s="14" t="s">
        <v>5582</v>
      </c>
      <c r="S1424" s="14" t="s">
        <v>5582</v>
      </c>
      <c r="T1424" s="14" t="s">
        <v>5582</v>
      </c>
      <c r="U1424" s="14" t="s">
        <v>5582</v>
      </c>
      <c r="V1424" s="14" t="s">
        <v>5582</v>
      </c>
      <c r="W1424" s="14" t="s">
        <v>5582</v>
      </c>
      <c r="X1424" s="14" t="s">
        <v>5582</v>
      </c>
      <c r="Y1424" s="14" t="s">
        <v>5582</v>
      </c>
      <c r="Z1424" s="14" t="s">
        <v>5582</v>
      </c>
      <c r="AA1424" s="14" t="s">
        <v>5582</v>
      </c>
      <c r="AB1424" s="14" t="s">
        <v>5582</v>
      </c>
      <c r="AC1424" s="14" t="s">
        <v>5582</v>
      </c>
      <c r="AD1424" s="14" t="s">
        <v>5582</v>
      </c>
      <c r="AE1424" s="14" t="s">
        <v>5582</v>
      </c>
      <c r="AF1424" s="14" t="s">
        <v>5582</v>
      </c>
      <c r="AG1424" s="16"/>
    </row>
    <row r="1425" spans="1:33" ht="63.75" x14ac:dyDescent="0.25">
      <c r="A1425" s="16"/>
      <c r="B1425" s="9" t="s">
        <v>1510</v>
      </c>
      <c r="C1425" s="42" t="s">
        <v>113</v>
      </c>
      <c r="D1425" s="42" t="s">
        <v>1511</v>
      </c>
      <c r="E1425" s="42" t="s">
        <v>664</v>
      </c>
      <c r="F1425" s="42"/>
      <c r="G1425" s="42"/>
      <c r="H1425" s="43"/>
      <c r="I1425" s="34" t="s">
        <v>651</v>
      </c>
      <c r="J1425" s="34" t="s">
        <v>1897</v>
      </c>
      <c r="K1425" s="34" t="s">
        <v>1897</v>
      </c>
      <c r="L1425" s="34"/>
      <c r="M1425" s="34"/>
      <c r="N1425" s="34"/>
      <c r="O1425" s="14" t="s">
        <v>5582</v>
      </c>
      <c r="P1425" s="14" t="s">
        <v>5582</v>
      </c>
      <c r="Q1425" s="14" t="s">
        <v>5582</v>
      </c>
      <c r="R1425" s="14" t="s">
        <v>5582</v>
      </c>
      <c r="S1425" s="14" t="s">
        <v>5582</v>
      </c>
      <c r="T1425" s="14" t="s">
        <v>5582</v>
      </c>
      <c r="U1425" s="14" t="s">
        <v>5582</v>
      </c>
      <c r="V1425" s="14" t="s">
        <v>5582</v>
      </c>
      <c r="W1425" s="14" t="s">
        <v>5582</v>
      </c>
      <c r="X1425" s="14" t="s">
        <v>5582</v>
      </c>
      <c r="Y1425" s="14" t="s">
        <v>5582</v>
      </c>
      <c r="Z1425" s="14" t="s">
        <v>5582</v>
      </c>
      <c r="AA1425" s="14" t="s">
        <v>5582</v>
      </c>
      <c r="AB1425" s="14" t="s">
        <v>5582</v>
      </c>
      <c r="AC1425" s="14" t="s">
        <v>5582</v>
      </c>
      <c r="AD1425" s="14" t="s">
        <v>5582</v>
      </c>
      <c r="AE1425" s="14" t="s">
        <v>5582</v>
      </c>
      <c r="AF1425" s="14" t="s">
        <v>5582</v>
      </c>
      <c r="AG1425" s="16"/>
    </row>
    <row r="1426" spans="1:33" ht="63.75" x14ac:dyDescent="0.25">
      <c r="A1426" s="16"/>
      <c r="B1426" s="9" t="s">
        <v>1512</v>
      </c>
      <c r="C1426" s="42" t="s">
        <v>113</v>
      </c>
      <c r="D1426" s="42" t="s">
        <v>1513</v>
      </c>
      <c r="E1426" s="42" t="s">
        <v>664</v>
      </c>
      <c r="F1426" s="42"/>
      <c r="G1426" s="42"/>
      <c r="H1426" s="43"/>
      <c r="I1426" s="34" t="s">
        <v>651</v>
      </c>
      <c r="J1426" s="34" t="s">
        <v>1897</v>
      </c>
      <c r="K1426" s="34" t="s">
        <v>1897</v>
      </c>
      <c r="L1426" s="34"/>
      <c r="M1426" s="34"/>
      <c r="N1426" s="34"/>
      <c r="O1426" s="14" t="s">
        <v>5582</v>
      </c>
      <c r="P1426" s="14" t="s">
        <v>5582</v>
      </c>
      <c r="Q1426" s="14" t="s">
        <v>5582</v>
      </c>
      <c r="R1426" s="14" t="s">
        <v>5582</v>
      </c>
      <c r="S1426" s="14" t="s">
        <v>5582</v>
      </c>
      <c r="T1426" s="14" t="s">
        <v>5582</v>
      </c>
      <c r="U1426" s="14" t="s">
        <v>5582</v>
      </c>
      <c r="V1426" s="14" t="s">
        <v>5582</v>
      </c>
      <c r="W1426" s="14" t="s">
        <v>5582</v>
      </c>
      <c r="X1426" s="14" t="s">
        <v>5582</v>
      </c>
      <c r="Y1426" s="14" t="s">
        <v>5582</v>
      </c>
      <c r="Z1426" s="14" t="s">
        <v>5582</v>
      </c>
      <c r="AA1426" s="14" t="s">
        <v>5582</v>
      </c>
      <c r="AB1426" s="14" t="s">
        <v>5582</v>
      </c>
      <c r="AC1426" s="14" t="s">
        <v>5582</v>
      </c>
      <c r="AD1426" s="14" t="s">
        <v>5582</v>
      </c>
      <c r="AE1426" s="14" t="s">
        <v>5582</v>
      </c>
      <c r="AF1426" s="14" t="s">
        <v>5582</v>
      </c>
      <c r="AG1426" s="16"/>
    </row>
    <row r="1427" spans="1:33" ht="63.75" x14ac:dyDescent="0.25">
      <c r="A1427" s="16"/>
      <c r="B1427" s="9" t="s">
        <v>1514</v>
      </c>
      <c r="C1427" s="42" t="s">
        <v>737</v>
      </c>
      <c r="D1427" s="42" t="s">
        <v>1515</v>
      </c>
      <c r="E1427" s="42" t="s">
        <v>664</v>
      </c>
      <c r="F1427" s="42"/>
      <c r="G1427" s="42"/>
      <c r="H1427" s="43"/>
      <c r="I1427" s="34" t="s">
        <v>651</v>
      </c>
      <c r="J1427" s="34" t="s">
        <v>1897</v>
      </c>
      <c r="K1427" s="34" t="s">
        <v>1897</v>
      </c>
      <c r="L1427" s="34"/>
      <c r="M1427" s="34"/>
      <c r="N1427" s="34"/>
      <c r="O1427" s="14" t="s">
        <v>5582</v>
      </c>
      <c r="P1427" s="14" t="s">
        <v>5582</v>
      </c>
      <c r="Q1427" s="14" t="s">
        <v>5582</v>
      </c>
      <c r="R1427" s="14" t="s">
        <v>5582</v>
      </c>
      <c r="S1427" s="14" t="s">
        <v>5582</v>
      </c>
      <c r="T1427" s="14" t="s">
        <v>5582</v>
      </c>
      <c r="U1427" s="14" t="s">
        <v>5582</v>
      </c>
      <c r="V1427" s="14" t="s">
        <v>5582</v>
      </c>
      <c r="W1427" s="14" t="s">
        <v>5582</v>
      </c>
      <c r="X1427" s="14" t="s">
        <v>5582</v>
      </c>
      <c r="Y1427" s="14" t="s">
        <v>5582</v>
      </c>
      <c r="Z1427" s="14" t="s">
        <v>5582</v>
      </c>
      <c r="AA1427" s="14" t="s">
        <v>5582</v>
      </c>
      <c r="AB1427" s="14" t="s">
        <v>5582</v>
      </c>
      <c r="AC1427" s="14" t="s">
        <v>5582</v>
      </c>
      <c r="AD1427" s="14" t="s">
        <v>5582</v>
      </c>
      <c r="AE1427" s="14" t="s">
        <v>5582</v>
      </c>
      <c r="AF1427" s="14" t="s">
        <v>5582</v>
      </c>
      <c r="AG1427" s="16"/>
    </row>
    <row r="1428" spans="1:33" ht="63.75" x14ac:dyDescent="0.25">
      <c r="A1428" s="16"/>
      <c r="B1428" s="9" t="s">
        <v>1516</v>
      </c>
      <c r="C1428" s="42" t="s">
        <v>113</v>
      </c>
      <c r="D1428" s="42" t="s">
        <v>1517</v>
      </c>
      <c r="E1428" s="42" t="s">
        <v>664</v>
      </c>
      <c r="F1428" s="42"/>
      <c r="G1428" s="42"/>
      <c r="H1428" s="43"/>
      <c r="I1428" s="34" t="s">
        <v>651</v>
      </c>
      <c r="J1428" s="34" t="s">
        <v>1897</v>
      </c>
      <c r="K1428" s="34" t="s">
        <v>1897</v>
      </c>
      <c r="L1428" s="34"/>
      <c r="M1428" s="34"/>
      <c r="N1428" s="34"/>
      <c r="O1428" s="14" t="s">
        <v>5582</v>
      </c>
      <c r="P1428" s="14" t="s">
        <v>5582</v>
      </c>
      <c r="Q1428" s="14" t="s">
        <v>5582</v>
      </c>
      <c r="R1428" s="14" t="s">
        <v>5582</v>
      </c>
      <c r="S1428" s="14" t="s">
        <v>5582</v>
      </c>
      <c r="T1428" s="14" t="s">
        <v>5582</v>
      </c>
      <c r="U1428" s="14" t="s">
        <v>5582</v>
      </c>
      <c r="V1428" s="14" t="s">
        <v>5582</v>
      </c>
      <c r="W1428" s="14" t="s">
        <v>5582</v>
      </c>
      <c r="X1428" s="14" t="s">
        <v>5582</v>
      </c>
      <c r="Y1428" s="14" t="s">
        <v>5582</v>
      </c>
      <c r="Z1428" s="14" t="s">
        <v>5582</v>
      </c>
      <c r="AA1428" s="14" t="s">
        <v>5582</v>
      </c>
      <c r="AB1428" s="14" t="s">
        <v>5582</v>
      </c>
      <c r="AC1428" s="14" t="s">
        <v>5582</v>
      </c>
      <c r="AD1428" s="14" t="s">
        <v>5582</v>
      </c>
      <c r="AE1428" s="14" t="s">
        <v>5582</v>
      </c>
      <c r="AF1428" s="14" t="s">
        <v>5582</v>
      </c>
      <c r="AG1428" s="16"/>
    </row>
    <row r="1429" spans="1:33" ht="63.75" x14ac:dyDescent="0.25">
      <c r="A1429" s="16"/>
      <c r="B1429" s="9" t="s">
        <v>1518</v>
      </c>
      <c r="C1429" s="42" t="s">
        <v>90</v>
      </c>
      <c r="D1429" s="42" t="s">
        <v>1519</v>
      </c>
      <c r="E1429" s="42" t="s">
        <v>664</v>
      </c>
      <c r="F1429" s="42"/>
      <c r="G1429" s="42"/>
      <c r="H1429" s="43"/>
      <c r="I1429" s="34" t="s">
        <v>651</v>
      </c>
      <c r="J1429" s="34" t="s">
        <v>1897</v>
      </c>
      <c r="K1429" s="34" t="s">
        <v>1897</v>
      </c>
      <c r="L1429" s="34"/>
      <c r="M1429" s="34"/>
      <c r="N1429" s="34"/>
      <c r="O1429" s="14" t="s">
        <v>5582</v>
      </c>
      <c r="P1429" s="14" t="s">
        <v>5582</v>
      </c>
      <c r="Q1429" s="14" t="s">
        <v>5582</v>
      </c>
      <c r="R1429" s="14" t="s">
        <v>5582</v>
      </c>
      <c r="S1429" s="14" t="s">
        <v>5582</v>
      </c>
      <c r="T1429" s="14" t="s">
        <v>5582</v>
      </c>
      <c r="U1429" s="14" t="s">
        <v>5582</v>
      </c>
      <c r="V1429" s="14" t="s">
        <v>5582</v>
      </c>
      <c r="W1429" s="14" t="s">
        <v>5582</v>
      </c>
      <c r="X1429" s="14" t="s">
        <v>5582</v>
      </c>
      <c r="Y1429" s="14" t="s">
        <v>5582</v>
      </c>
      <c r="Z1429" s="14" t="s">
        <v>5582</v>
      </c>
      <c r="AA1429" s="14" t="s">
        <v>5582</v>
      </c>
      <c r="AB1429" s="14" t="s">
        <v>5582</v>
      </c>
      <c r="AC1429" s="14" t="s">
        <v>5582</v>
      </c>
      <c r="AD1429" s="14" t="s">
        <v>5582</v>
      </c>
      <c r="AE1429" s="14" t="s">
        <v>5582</v>
      </c>
      <c r="AF1429" s="14" t="s">
        <v>5582</v>
      </c>
      <c r="AG1429" s="16"/>
    </row>
    <row r="1430" spans="1:33" ht="63.75" x14ac:dyDescent="0.25">
      <c r="A1430" s="16"/>
      <c r="B1430" s="9" t="s">
        <v>1520</v>
      </c>
      <c r="C1430" s="42" t="s">
        <v>100</v>
      </c>
      <c r="D1430" s="42" t="s">
        <v>1521</v>
      </c>
      <c r="E1430" s="42" t="s">
        <v>664</v>
      </c>
      <c r="F1430" s="42"/>
      <c r="G1430" s="42"/>
      <c r="H1430" s="43"/>
      <c r="I1430" s="34" t="s">
        <v>651</v>
      </c>
      <c r="J1430" s="34" t="s">
        <v>1897</v>
      </c>
      <c r="K1430" s="34" t="s">
        <v>1897</v>
      </c>
      <c r="L1430" s="34"/>
      <c r="M1430" s="34"/>
      <c r="N1430" s="34"/>
      <c r="O1430" s="14" t="s">
        <v>5582</v>
      </c>
      <c r="P1430" s="14" t="s">
        <v>5582</v>
      </c>
      <c r="Q1430" s="14" t="s">
        <v>5582</v>
      </c>
      <c r="R1430" s="14" t="s">
        <v>5582</v>
      </c>
      <c r="S1430" s="14" t="s">
        <v>5582</v>
      </c>
      <c r="T1430" s="14" t="s">
        <v>5582</v>
      </c>
      <c r="U1430" s="14" t="s">
        <v>5582</v>
      </c>
      <c r="V1430" s="14" t="s">
        <v>5582</v>
      </c>
      <c r="W1430" s="14" t="s">
        <v>5582</v>
      </c>
      <c r="X1430" s="14" t="s">
        <v>5582</v>
      </c>
      <c r="Y1430" s="14" t="s">
        <v>5582</v>
      </c>
      <c r="Z1430" s="14" t="s">
        <v>5582</v>
      </c>
      <c r="AA1430" s="14" t="s">
        <v>5582</v>
      </c>
      <c r="AB1430" s="14" t="s">
        <v>5582</v>
      </c>
      <c r="AC1430" s="14" t="s">
        <v>5582</v>
      </c>
      <c r="AD1430" s="14" t="s">
        <v>5582</v>
      </c>
      <c r="AE1430" s="14" t="s">
        <v>5582</v>
      </c>
      <c r="AF1430" s="14" t="s">
        <v>5582</v>
      </c>
      <c r="AG1430" s="16"/>
    </row>
    <row r="1431" spans="1:33" ht="63.75" x14ac:dyDescent="0.25">
      <c r="A1431" s="16"/>
      <c r="B1431" s="9" t="s">
        <v>1522</v>
      </c>
      <c r="C1431" s="42" t="s">
        <v>90</v>
      </c>
      <c r="D1431" s="42" t="s">
        <v>286</v>
      </c>
      <c r="E1431" s="42" t="s">
        <v>664</v>
      </c>
      <c r="F1431" s="42"/>
      <c r="G1431" s="42"/>
      <c r="H1431" s="43"/>
      <c r="I1431" s="34" t="s">
        <v>651</v>
      </c>
      <c r="J1431" s="34" t="s">
        <v>1897</v>
      </c>
      <c r="K1431" s="34" t="s">
        <v>1897</v>
      </c>
      <c r="L1431" s="34"/>
      <c r="M1431" s="34"/>
      <c r="N1431" s="34"/>
      <c r="O1431" s="14" t="s">
        <v>5582</v>
      </c>
      <c r="P1431" s="14" t="s">
        <v>5582</v>
      </c>
      <c r="Q1431" s="14" t="s">
        <v>5582</v>
      </c>
      <c r="R1431" s="14" t="s">
        <v>5582</v>
      </c>
      <c r="S1431" s="14" t="s">
        <v>5582</v>
      </c>
      <c r="T1431" s="14" t="s">
        <v>5582</v>
      </c>
      <c r="U1431" s="14" t="s">
        <v>5582</v>
      </c>
      <c r="V1431" s="14" t="s">
        <v>5582</v>
      </c>
      <c r="W1431" s="14" t="s">
        <v>5582</v>
      </c>
      <c r="X1431" s="14" t="s">
        <v>5582</v>
      </c>
      <c r="Y1431" s="14" t="s">
        <v>5582</v>
      </c>
      <c r="Z1431" s="14" t="s">
        <v>5582</v>
      </c>
      <c r="AA1431" s="14" t="s">
        <v>5582</v>
      </c>
      <c r="AB1431" s="14" t="s">
        <v>5582</v>
      </c>
      <c r="AC1431" s="14" t="s">
        <v>5582</v>
      </c>
      <c r="AD1431" s="14" t="s">
        <v>5582</v>
      </c>
      <c r="AE1431" s="14" t="s">
        <v>5582</v>
      </c>
      <c r="AF1431" s="14" t="s">
        <v>5582</v>
      </c>
      <c r="AG1431" s="16"/>
    </row>
    <row r="1432" spans="1:33" ht="63.75" x14ac:dyDescent="0.25">
      <c r="A1432" s="16"/>
      <c r="B1432" s="9" t="s">
        <v>1523</v>
      </c>
      <c r="C1432" s="42" t="s">
        <v>90</v>
      </c>
      <c r="D1432" s="42" t="s">
        <v>1524</v>
      </c>
      <c r="E1432" s="42" t="s">
        <v>664</v>
      </c>
      <c r="F1432" s="42"/>
      <c r="G1432" s="42"/>
      <c r="H1432" s="43"/>
      <c r="I1432" s="34" t="s">
        <v>651</v>
      </c>
      <c r="J1432" s="34" t="s">
        <v>1897</v>
      </c>
      <c r="K1432" s="34" t="s">
        <v>1897</v>
      </c>
      <c r="L1432" s="34"/>
      <c r="M1432" s="34"/>
      <c r="N1432" s="34"/>
      <c r="O1432" s="14" t="s">
        <v>5582</v>
      </c>
      <c r="P1432" s="14" t="s">
        <v>5582</v>
      </c>
      <c r="Q1432" s="14" t="s">
        <v>5582</v>
      </c>
      <c r="R1432" s="14" t="s">
        <v>5582</v>
      </c>
      <c r="S1432" s="14" t="s">
        <v>5582</v>
      </c>
      <c r="T1432" s="14" t="s">
        <v>5582</v>
      </c>
      <c r="U1432" s="14" t="s">
        <v>5582</v>
      </c>
      <c r="V1432" s="14" t="s">
        <v>5582</v>
      </c>
      <c r="W1432" s="14" t="s">
        <v>5582</v>
      </c>
      <c r="X1432" s="14" t="s">
        <v>5582</v>
      </c>
      <c r="Y1432" s="14" t="s">
        <v>5582</v>
      </c>
      <c r="Z1432" s="14" t="s">
        <v>5582</v>
      </c>
      <c r="AA1432" s="14" t="s">
        <v>5582</v>
      </c>
      <c r="AB1432" s="14" t="s">
        <v>5582</v>
      </c>
      <c r="AC1432" s="14" t="s">
        <v>5582</v>
      </c>
      <c r="AD1432" s="14" t="s">
        <v>5582</v>
      </c>
      <c r="AE1432" s="14" t="s">
        <v>5582</v>
      </c>
      <c r="AF1432" s="14" t="s">
        <v>5582</v>
      </c>
      <c r="AG1432" s="16"/>
    </row>
    <row r="1433" spans="1:33" ht="63.75" x14ac:dyDescent="0.25">
      <c r="A1433" s="16"/>
      <c r="B1433" s="9" t="s">
        <v>1525</v>
      </c>
      <c r="C1433" s="42" t="s">
        <v>100</v>
      </c>
      <c r="D1433" s="42" t="s">
        <v>1526</v>
      </c>
      <c r="E1433" s="42" t="s">
        <v>664</v>
      </c>
      <c r="F1433" s="42"/>
      <c r="G1433" s="42"/>
      <c r="H1433" s="43"/>
      <c r="I1433" s="34" t="s">
        <v>651</v>
      </c>
      <c r="J1433" s="34" t="s">
        <v>1897</v>
      </c>
      <c r="K1433" s="34" t="s">
        <v>1897</v>
      </c>
      <c r="L1433" s="34"/>
      <c r="M1433" s="34"/>
      <c r="N1433" s="34"/>
      <c r="O1433" s="14" t="s">
        <v>5582</v>
      </c>
      <c r="P1433" s="14" t="s">
        <v>5582</v>
      </c>
      <c r="Q1433" s="14" t="s">
        <v>5582</v>
      </c>
      <c r="R1433" s="14" t="s">
        <v>5582</v>
      </c>
      <c r="S1433" s="14" t="s">
        <v>5582</v>
      </c>
      <c r="T1433" s="14" t="s">
        <v>5582</v>
      </c>
      <c r="U1433" s="14" t="s">
        <v>5582</v>
      </c>
      <c r="V1433" s="14" t="s">
        <v>5582</v>
      </c>
      <c r="W1433" s="14" t="s">
        <v>5582</v>
      </c>
      <c r="X1433" s="14" t="s">
        <v>5582</v>
      </c>
      <c r="Y1433" s="14" t="s">
        <v>5582</v>
      </c>
      <c r="Z1433" s="14" t="s">
        <v>5582</v>
      </c>
      <c r="AA1433" s="14" t="s">
        <v>5582</v>
      </c>
      <c r="AB1433" s="14" t="s">
        <v>5582</v>
      </c>
      <c r="AC1433" s="14" t="s">
        <v>5582</v>
      </c>
      <c r="AD1433" s="14" t="s">
        <v>5582</v>
      </c>
      <c r="AE1433" s="14" t="s">
        <v>5582</v>
      </c>
      <c r="AF1433" s="14" t="s">
        <v>5582</v>
      </c>
      <c r="AG1433" s="16"/>
    </row>
    <row r="1434" spans="1:33" ht="63.75" x14ac:dyDescent="0.25">
      <c r="A1434" s="16"/>
      <c r="B1434" s="9" t="s">
        <v>1527</v>
      </c>
      <c r="C1434" s="42" t="s">
        <v>100</v>
      </c>
      <c r="D1434" s="42" t="s">
        <v>312</v>
      </c>
      <c r="E1434" s="42" t="s">
        <v>664</v>
      </c>
      <c r="F1434" s="42"/>
      <c r="G1434" s="42"/>
      <c r="H1434" s="43"/>
      <c r="I1434" s="34" t="s">
        <v>651</v>
      </c>
      <c r="J1434" s="34" t="s">
        <v>1897</v>
      </c>
      <c r="K1434" s="34" t="s">
        <v>1897</v>
      </c>
      <c r="L1434" s="34"/>
      <c r="M1434" s="34"/>
      <c r="N1434" s="34"/>
      <c r="O1434" s="14" t="s">
        <v>5582</v>
      </c>
      <c r="P1434" s="14" t="s">
        <v>5582</v>
      </c>
      <c r="Q1434" s="14" t="s">
        <v>5582</v>
      </c>
      <c r="R1434" s="14" t="s">
        <v>5582</v>
      </c>
      <c r="S1434" s="14" t="s">
        <v>5582</v>
      </c>
      <c r="T1434" s="14" t="s">
        <v>5582</v>
      </c>
      <c r="U1434" s="14" t="s">
        <v>5582</v>
      </c>
      <c r="V1434" s="14" t="s">
        <v>5582</v>
      </c>
      <c r="W1434" s="14" t="s">
        <v>5582</v>
      </c>
      <c r="X1434" s="14" t="s">
        <v>5582</v>
      </c>
      <c r="Y1434" s="14" t="s">
        <v>5582</v>
      </c>
      <c r="Z1434" s="14" t="s">
        <v>5582</v>
      </c>
      <c r="AA1434" s="14" t="s">
        <v>5582</v>
      </c>
      <c r="AB1434" s="14" t="s">
        <v>5582</v>
      </c>
      <c r="AC1434" s="14" t="s">
        <v>5582</v>
      </c>
      <c r="AD1434" s="14" t="s">
        <v>5582</v>
      </c>
      <c r="AE1434" s="14" t="s">
        <v>5582</v>
      </c>
      <c r="AF1434" s="14" t="s">
        <v>5582</v>
      </c>
      <c r="AG1434" s="16"/>
    </row>
    <row r="1435" spans="1:33" ht="63.75" x14ac:dyDescent="0.25">
      <c r="A1435" s="16"/>
      <c r="B1435" s="9" t="s">
        <v>1528</v>
      </c>
      <c r="C1435" s="42" t="s">
        <v>90</v>
      </c>
      <c r="D1435" s="42" t="s">
        <v>1529</v>
      </c>
      <c r="E1435" s="42" t="s">
        <v>664</v>
      </c>
      <c r="F1435" s="42"/>
      <c r="G1435" s="42"/>
      <c r="H1435" s="43"/>
      <c r="I1435" s="34" t="s">
        <v>651</v>
      </c>
      <c r="J1435" s="34" t="s">
        <v>1897</v>
      </c>
      <c r="K1435" s="34" t="s">
        <v>1897</v>
      </c>
      <c r="L1435" s="34"/>
      <c r="M1435" s="34"/>
      <c r="N1435" s="34"/>
      <c r="O1435" s="14" t="s">
        <v>5582</v>
      </c>
      <c r="P1435" s="14" t="s">
        <v>5582</v>
      </c>
      <c r="Q1435" s="14" t="s">
        <v>5582</v>
      </c>
      <c r="R1435" s="14" t="s">
        <v>5582</v>
      </c>
      <c r="S1435" s="14" t="s">
        <v>5582</v>
      </c>
      <c r="T1435" s="14" t="s">
        <v>5582</v>
      </c>
      <c r="U1435" s="14" t="s">
        <v>5582</v>
      </c>
      <c r="V1435" s="14" t="s">
        <v>5582</v>
      </c>
      <c r="W1435" s="14" t="s">
        <v>5582</v>
      </c>
      <c r="X1435" s="14" t="s">
        <v>5582</v>
      </c>
      <c r="Y1435" s="14" t="s">
        <v>5582</v>
      </c>
      <c r="Z1435" s="14" t="s">
        <v>5582</v>
      </c>
      <c r="AA1435" s="14" t="s">
        <v>5582</v>
      </c>
      <c r="AB1435" s="14" t="s">
        <v>5582</v>
      </c>
      <c r="AC1435" s="14" t="s">
        <v>5582</v>
      </c>
      <c r="AD1435" s="14" t="s">
        <v>5582</v>
      </c>
      <c r="AE1435" s="14" t="s">
        <v>5582</v>
      </c>
      <c r="AF1435" s="14" t="s">
        <v>5582</v>
      </c>
      <c r="AG1435" s="16"/>
    </row>
    <row r="1436" spans="1:33" ht="63.75" x14ac:dyDescent="0.25">
      <c r="A1436" s="16"/>
      <c r="B1436" s="9" t="s">
        <v>1530</v>
      </c>
      <c r="C1436" s="42" t="s">
        <v>90</v>
      </c>
      <c r="D1436" s="42" t="s">
        <v>1531</v>
      </c>
      <c r="E1436" s="42" t="s">
        <v>664</v>
      </c>
      <c r="F1436" s="42"/>
      <c r="G1436" s="42"/>
      <c r="H1436" s="43"/>
      <c r="I1436" s="34" t="s">
        <v>651</v>
      </c>
      <c r="J1436" s="34" t="s">
        <v>1897</v>
      </c>
      <c r="K1436" s="34" t="s">
        <v>1897</v>
      </c>
      <c r="L1436" s="34"/>
      <c r="M1436" s="34"/>
      <c r="N1436" s="34"/>
      <c r="O1436" s="14" t="s">
        <v>5582</v>
      </c>
      <c r="P1436" s="14" t="s">
        <v>5582</v>
      </c>
      <c r="Q1436" s="14" t="s">
        <v>5582</v>
      </c>
      <c r="R1436" s="14" t="s">
        <v>5582</v>
      </c>
      <c r="S1436" s="14" t="s">
        <v>5582</v>
      </c>
      <c r="T1436" s="14" t="s">
        <v>5582</v>
      </c>
      <c r="U1436" s="14" t="s">
        <v>5582</v>
      </c>
      <c r="V1436" s="14" t="s">
        <v>5582</v>
      </c>
      <c r="W1436" s="14" t="s">
        <v>5582</v>
      </c>
      <c r="X1436" s="14" t="s">
        <v>5582</v>
      </c>
      <c r="Y1436" s="14" t="s">
        <v>5582</v>
      </c>
      <c r="Z1436" s="14" t="s">
        <v>5582</v>
      </c>
      <c r="AA1436" s="14" t="s">
        <v>5582</v>
      </c>
      <c r="AB1436" s="14" t="s">
        <v>5582</v>
      </c>
      <c r="AC1436" s="14" t="s">
        <v>5582</v>
      </c>
      <c r="AD1436" s="14" t="s">
        <v>5582</v>
      </c>
      <c r="AE1436" s="14" t="s">
        <v>5582</v>
      </c>
      <c r="AF1436" s="14" t="s">
        <v>5582</v>
      </c>
      <c r="AG1436" s="16"/>
    </row>
    <row r="1437" spans="1:33" ht="63.75" x14ac:dyDescent="0.25">
      <c r="A1437" s="16"/>
      <c r="B1437" s="9" t="s">
        <v>1532</v>
      </c>
      <c r="C1437" s="42" t="s">
        <v>90</v>
      </c>
      <c r="D1437" s="42" t="s">
        <v>1533</v>
      </c>
      <c r="E1437" s="42" t="s">
        <v>664</v>
      </c>
      <c r="F1437" s="42"/>
      <c r="G1437" s="42"/>
      <c r="H1437" s="43"/>
      <c r="I1437" s="34" t="s">
        <v>651</v>
      </c>
      <c r="J1437" s="34" t="s">
        <v>1897</v>
      </c>
      <c r="K1437" s="34" t="s">
        <v>1897</v>
      </c>
      <c r="L1437" s="34"/>
      <c r="M1437" s="34"/>
      <c r="N1437" s="34"/>
      <c r="O1437" s="14" t="s">
        <v>5582</v>
      </c>
      <c r="P1437" s="14" t="s">
        <v>5582</v>
      </c>
      <c r="Q1437" s="14" t="s">
        <v>5582</v>
      </c>
      <c r="R1437" s="14" t="s">
        <v>5582</v>
      </c>
      <c r="S1437" s="14" t="s">
        <v>5582</v>
      </c>
      <c r="T1437" s="14" t="s">
        <v>5582</v>
      </c>
      <c r="U1437" s="14" t="s">
        <v>5582</v>
      </c>
      <c r="V1437" s="14" t="s">
        <v>5582</v>
      </c>
      <c r="W1437" s="14" t="s">
        <v>5582</v>
      </c>
      <c r="X1437" s="14" t="s">
        <v>5582</v>
      </c>
      <c r="Y1437" s="14" t="s">
        <v>5582</v>
      </c>
      <c r="Z1437" s="14" t="s">
        <v>5582</v>
      </c>
      <c r="AA1437" s="14" t="s">
        <v>5582</v>
      </c>
      <c r="AB1437" s="14" t="s">
        <v>5582</v>
      </c>
      <c r="AC1437" s="14" t="s">
        <v>5582</v>
      </c>
      <c r="AD1437" s="14" t="s">
        <v>5582</v>
      </c>
      <c r="AE1437" s="14" t="s">
        <v>5582</v>
      </c>
      <c r="AF1437" s="14" t="s">
        <v>5582</v>
      </c>
      <c r="AG1437" s="16"/>
    </row>
    <row r="1438" spans="1:33" ht="63.75" x14ac:dyDescent="0.25">
      <c r="A1438" s="16"/>
      <c r="B1438" s="9" t="s">
        <v>1534</v>
      </c>
      <c r="C1438" s="42" t="s">
        <v>491</v>
      </c>
      <c r="D1438" s="42" t="s">
        <v>1535</v>
      </c>
      <c r="E1438" s="42" t="s">
        <v>664</v>
      </c>
      <c r="F1438" s="42"/>
      <c r="G1438" s="42"/>
      <c r="H1438" s="43"/>
      <c r="I1438" s="34" t="s">
        <v>651</v>
      </c>
      <c r="J1438" s="34" t="s">
        <v>1897</v>
      </c>
      <c r="K1438" s="34" t="s">
        <v>1897</v>
      </c>
      <c r="L1438" s="34"/>
      <c r="M1438" s="34"/>
      <c r="N1438" s="34"/>
      <c r="O1438" s="14" t="s">
        <v>5582</v>
      </c>
      <c r="P1438" s="14" t="s">
        <v>5582</v>
      </c>
      <c r="Q1438" s="14" t="s">
        <v>5582</v>
      </c>
      <c r="R1438" s="14" t="s">
        <v>5582</v>
      </c>
      <c r="S1438" s="14" t="s">
        <v>5582</v>
      </c>
      <c r="T1438" s="14" t="s">
        <v>5582</v>
      </c>
      <c r="U1438" s="14" t="s">
        <v>5582</v>
      </c>
      <c r="V1438" s="14" t="s">
        <v>5582</v>
      </c>
      <c r="W1438" s="14" t="s">
        <v>5582</v>
      </c>
      <c r="X1438" s="14" t="s">
        <v>5582</v>
      </c>
      <c r="Y1438" s="14" t="s">
        <v>5582</v>
      </c>
      <c r="Z1438" s="14" t="s">
        <v>5582</v>
      </c>
      <c r="AA1438" s="14" t="s">
        <v>5582</v>
      </c>
      <c r="AB1438" s="14" t="s">
        <v>5582</v>
      </c>
      <c r="AC1438" s="14" t="s">
        <v>5582</v>
      </c>
      <c r="AD1438" s="14" t="s">
        <v>5582</v>
      </c>
      <c r="AE1438" s="14" t="s">
        <v>5582</v>
      </c>
      <c r="AF1438" s="14" t="s">
        <v>5582</v>
      </c>
      <c r="AG1438" s="16"/>
    </row>
    <row r="1439" spans="1:33" ht="63.75" x14ac:dyDescent="0.25">
      <c r="A1439" s="16"/>
      <c r="B1439" s="9" t="s">
        <v>1536</v>
      </c>
      <c r="C1439" s="42" t="s">
        <v>100</v>
      </c>
      <c r="D1439" s="42" t="s">
        <v>538</v>
      </c>
      <c r="E1439" s="42" t="s">
        <v>664</v>
      </c>
      <c r="F1439" s="42"/>
      <c r="G1439" s="42"/>
      <c r="H1439" s="43"/>
      <c r="I1439" s="34" t="s">
        <v>651</v>
      </c>
      <c r="J1439" s="34" t="s">
        <v>1897</v>
      </c>
      <c r="K1439" s="34" t="s">
        <v>1897</v>
      </c>
      <c r="L1439" s="34"/>
      <c r="M1439" s="34"/>
      <c r="N1439" s="34"/>
      <c r="O1439" s="14" t="s">
        <v>5582</v>
      </c>
      <c r="P1439" s="14" t="s">
        <v>5582</v>
      </c>
      <c r="Q1439" s="14" t="s">
        <v>5582</v>
      </c>
      <c r="R1439" s="14" t="s">
        <v>5582</v>
      </c>
      <c r="S1439" s="14" t="s">
        <v>5582</v>
      </c>
      <c r="T1439" s="14" t="s">
        <v>5582</v>
      </c>
      <c r="U1439" s="14" t="s">
        <v>5582</v>
      </c>
      <c r="V1439" s="14" t="s">
        <v>5582</v>
      </c>
      <c r="W1439" s="14" t="s">
        <v>5582</v>
      </c>
      <c r="X1439" s="14" t="s">
        <v>5582</v>
      </c>
      <c r="Y1439" s="14" t="s">
        <v>5582</v>
      </c>
      <c r="Z1439" s="14" t="s">
        <v>5582</v>
      </c>
      <c r="AA1439" s="14" t="s">
        <v>5582</v>
      </c>
      <c r="AB1439" s="14" t="s">
        <v>5582</v>
      </c>
      <c r="AC1439" s="14" t="s">
        <v>5582</v>
      </c>
      <c r="AD1439" s="14" t="s">
        <v>5582</v>
      </c>
      <c r="AE1439" s="14" t="s">
        <v>5582</v>
      </c>
      <c r="AF1439" s="14" t="s">
        <v>5582</v>
      </c>
      <c r="AG1439" s="16"/>
    </row>
    <row r="1440" spans="1:33" ht="63.75" x14ac:dyDescent="0.25">
      <c r="A1440" s="16"/>
      <c r="B1440" s="9" t="s">
        <v>1537</v>
      </c>
      <c r="C1440" s="42" t="s">
        <v>87</v>
      </c>
      <c r="D1440" s="42" t="s">
        <v>1538</v>
      </c>
      <c r="E1440" s="42" t="s">
        <v>664</v>
      </c>
      <c r="F1440" s="42"/>
      <c r="G1440" s="42"/>
      <c r="H1440" s="43"/>
      <c r="I1440" s="34" t="s">
        <v>651</v>
      </c>
      <c r="J1440" s="34" t="s">
        <v>1897</v>
      </c>
      <c r="K1440" s="34" t="s">
        <v>1897</v>
      </c>
      <c r="L1440" s="34"/>
      <c r="M1440" s="34"/>
      <c r="N1440" s="34"/>
      <c r="O1440" s="14" t="s">
        <v>5582</v>
      </c>
      <c r="P1440" s="14" t="s">
        <v>5582</v>
      </c>
      <c r="Q1440" s="14" t="s">
        <v>5582</v>
      </c>
      <c r="R1440" s="14" t="s">
        <v>5582</v>
      </c>
      <c r="S1440" s="14" t="s">
        <v>5582</v>
      </c>
      <c r="T1440" s="14" t="s">
        <v>5582</v>
      </c>
      <c r="U1440" s="14" t="s">
        <v>5582</v>
      </c>
      <c r="V1440" s="14" t="s">
        <v>5582</v>
      </c>
      <c r="W1440" s="14" t="s">
        <v>5582</v>
      </c>
      <c r="X1440" s="14" t="s">
        <v>5582</v>
      </c>
      <c r="Y1440" s="14" t="s">
        <v>5582</v>
      </c>
      <c r="Z1440" s="14" t="s">
        <v>5582</v>
      </c>
      <c r="AA1440" s="14" t="s">
        <v>5582</v>
      </c>
      <c r="AB1440" s="14" t="s">
        <v>5582</v>
      </c>
      <c r="AC1440" s="14" t="s">
        <v>5582</v>
      </c>
      <c r="AD1440" s="14" t="s">
        <v>5582</v>
      </c>
      <c r="AE1440" s="14" t="s">
        <v>5582</v>
      </c>
      <c r="AF1440" s="14" t="s">
        <v>5582</v>
      </c>
      <c r="AG1440" s="16"/>
    </row>
    <row r="1441" spans="1:33" ht="63.75" x14ac:dyDescent="0.25">
      <c r="A1441" s="16"/>
      <c r="B1441" s="9" t="s">
        <v>1539</v>
      </c>
      <c r="C1441" s="42" t="s">
        <v>87</v>
      </c>
      <c r="D1441" s="42" t="s">
        <v>1540</v>
      </c>
      <c r="E1441" s="42" t="s">
        <v>664</v>
      </c>
      <c r="F1441" s="42"/>
      <c r="G1441" s="42"/>
      <c r="H1441" s="43"/>
      <c r="I1441" s="34" t="s">
        <v>651</v>
      </c>
      <c r="J1441" s="34" t="s">
        <v>1897</v>
      </c>
      <c r="K1441" s="34" t="s">
        <v>1897</v>
      </c>
      <c r="L1441" s="34"/>
      <c r="M1441" s="34"/>
      <c r="N1441" s="34"/>
      <c r="O1441" s="14" t="s">
        <v>5582</v>
      </c>
      <c r="P1441" s="14" t="s">
        <v>5582</v>
      </c>
      <c r="Q1441" s="14" t="s">
        <v>5582</v>
      </c>
      <c r="R1441" s="14" t="s">
        <v>5582</v>
      </c>
      <c r="S1441" s="14" t="s">
        <v>5582</v>
      </c>
      <c r="T1441" s="14" t="s">
        <v>5582</v>
      </c>
      <c r="U1441" s="14" t="s">
        <v>5582</v>
      </c>
      <c r="V1441" s="14" t="s">
        <v>5582</v>
      </c>
      <c r="W1441" s="14" t="s">
        <v>5582</v>
      </c>
      <c r="X1441" s="14" t="s">
        <v>5582</v>
      </c>
      <c r="Y1441" s="14" t="s">
        <v>5582</v>
      </c>
      <c r="Z1441" s="14" t="s">
        <v>5582</v>
      </c>
      <c r="AA1441" s="14" t="s">
        <v>5582</v>
      </c>
      <c r="AB1441" s="14" t="s">
        <v>5582</v>
      </c>
      <c r="AC1441" s="14" t="s">
        <v>5582</v>
      </c>
      <c r="AD1441" s="14" t="s">
        <v>5582</v>
      </c>
      <c r="AE1441" s="14" t="s">
        <v>5582</v>
      </c>
      <c r="AF1441" s="14" t="s">
        <v>5582</v>
      </c>
      <c r="AG1441" s="16"/>
    </row>
    <row r="1442" spans="1:33" ht="63.75" x14ac:dyDescent="0.25">
      <c r="A1442" s="16"/>
      <c r="B1442" s="9" t="s">
        <v>1541</v>
      </c>
      <c r="C1442" s="42" t="s">
        <v>100</v>
      </c>
      <c r="D1442" s="42" t="s">
        <v>1542</v>
      </c>
      <c r="E1442" s="42" t="s">
        <v>664</v>
      </c>
      <c r="F1442" s="42"/>
      <c r="G1442" s="42"/>
      <c r="H1442" s="43"/>
      <c r="I1442" s="34" t="s">
        <v>651</v>
      </c>
      <c r="J1442" s="34" t="s">
        <v>1897</v>
      </c>
      <c r="K1442" s="34" t="s">
        <v>1897</v>
      </c>
      <c r="L1442" s="34"/>
      <c r="M1442" s="34"/>
      <c r="N1442" s="34"/>
      <c r="O1442" s="14" t="s">
        <v>5582</v>
      </c>
      <c r="P1442" s="14" t="s">
        <v>5582</v>
      </c>
      <c r="Q1442" s="14" t="s">
        <v>5582</v>
      </c>
      <c r="R1442" s="14" t="s">
        <v>5582</v>
      </c>
      <c r="S1442" s="14" t="s">
        <v>5582</v>
      </c>
      <c r="T1442" s="14" t="s">
        <v>5582</v>
      </c>
      <c r="U1442" s="14" t="s">
        <v>5582</v>
      </c>
      <c r="V1442" s="14" t="s">
        <v>5582</v>
      </c>
      <c r="W1442" s="14" t="s">
        <v>5582</v>
      </c>
      <c r="X1442" s="14" t="s">
        <v>5582</v>
      </c>
      <c r="Y1442" s="14" t="s">
        <v>5582</v>
      </c>
      <c r="Z1442" s="14" t="s">
        <v>5582</v>
      </c>
      <c r="AA1442" s="14" t="s">
        <v>5582</v>
      </c>
      <c r="AB1442" s="14" t="s">
        <v>5582</v>
      </c>
      <c r="AC1442" s="14" t="s">
        <v>5582</v>
      </c>
      <c r="AD1442" s="14" t="s">
        <v>5582</v>
      </c>
      <c r="AE1442" s="14" t="s">
        <v>5582</v>
      </c>
      <c r="AF1442" s="14" t="s">
        <v>5582</v>
      </c>
      <c r="AG1442" s="16"/>
    </row>
    <row r="1443" spans="1:33" ht="63.75" x14ac:dyDescent="0.25">
      <c r="A1443" s="16"/>
      <c r="B1443" s="9" t="s">
        <v>1543</v>
      </c>
      <c r="C1443" s="42" t="s">
        <v>87</v>
      </c>
      <c r="D1443" s="42" t="s">
        <v>1544</v>
      </c>
      <c r="E1443" s="42" t="s">
        <v>664</v>
      </c>
      <c r="F1443" s="42"/>
      <c r="G1443" s="42"/>
      <c r="H1443" s="43"/>
      <c r="I1443" s="34" t="s">
        <v>651</v>
      </c>
      <c r="J1443" s="34" t="s">
        <v>1897</v>
      </c>
      <c r="K1443" s="34" t="s">
        <v>1897</v>
      </c>
      <c r="L1443" s="34"/>
      <c r="M1443" s="34"/>
      <c r="N1443" s="34"/>
      <c r="O1443" s="14" t="s">
        <v>5582</v>
      </c>
      <c r="P1443" s="14" t="s">
        <v>5582</v>
      </c>
      <c r="Q1443" s="14" t="s">
        <v>5582</v>
      </c>
      <c r="R1443" s="14" t="s">
        <v>5582</v>
      </c>
      <c r="S1443" s="14" t="s">
        <v>5582</v>
      </c>
      <c r="T1443" s="14" t="s">
        <v>5582</v>
      </c>
      <c r="U1443" s="14" t="s">
        <v>5582</v>
      </c>
      <c r="V1443" s="14" t="s">
        <v>5582</v>
      </c>
      <c r="W1443" s="14" t="s">
        <v>5582</v>
      </c>
      <c r="X1443" s="14" t="s">
        <v>5582</v>
      </c>
      <c r="Y1443" s="14" t="s">
        <v>5582</v>
      </c>
      <c r="Z1443" s="14" t="s">
        <v>5582</v>
      </c>
      <c r="AA1443" s="14" t="s">
        <v>5582</v>
      </c>
      <c r="AB1443" s="14" t="s">
        <v>5582</v>
      </c>
      <c r="AC1443" s="14" t="s">
        <v>5582</v>
      </c>
      <c r="AD1443" s="14" t="s">
        <v>5582</v>
      </c>
      <c r="AE1443" s="14" t="s">
        <v>5582</v>
      </c>
      <c r="AF1443" s="14" t="s">
        <v>5582</v>
      </c>
      <c r="AG1443" s="16"/>
    </row>
    <row r="1444" spans="1:33" ht="63.75" x14ac:dyDescent="0.25">
      <c r="A1444" s="16"/>
      <c r="B1444" s="9" t="s">
        <v>1545</v>
      </c>
      <c r="C1444" s="42" t="s">
        <v>90</v>
      </c>
      <c r="D1444" s="42" t="s">
        <v>1546</v>
      </c>
      <c r="E1444" s="42" t="s">
        <v>664</v>
      </c>
      <c r="F1444" s="42"/>
      <c r="G1444" s="42"/>
      <c r="H1444" s="43"/>
      <c r="I1444" s="34" t="s">
        <v>651</v>
      </c>
      <c r="J1444" s="34" t="s">
        <v>1897</v>
      </c>
      <c r="K1444" s="34" t="s">
        <v>1897</v>
      </c>
      <c r="L1444" s="34"/>
      <c r="M1444" s="34"/>
      <c r="N1444" s="34"/>
      <c r="O1444" s="14" t="s">
        <v>5582</v>
      </c>
      <c r="P1444" s="14" t="s">
        <v>5582</v>
      </c>
      <c r="Q1444" s="14" t="s">
        <v>5582</v>
      </c>
      <c r="R1444" s="14" t="s">
        <v>5582</v>
      </c>
      <c r="S1444" s="14" t="s">
        <v>5582</v>
      </c>
      <c r="T1444" s="14" t="s">
        <v>5582</v>
      </c>
      <c r="U1444" s="14" t="s">
        <v>5582</v>
      </c>
      <c r="V1444" s="14" t="s">
        <v>5582</v>
      </c>
      <c r="W1444" s="14" t="s">
        <v>5582</v>
      </c>
      <c r="X1444" s="14" t="s">
        <v>5582</v>
      </c>
      <c r="Y1444" s="14" t="s">
        <v>5582</v>
      </c>
      <c r="Z1444" s="14" t="s">
        <v>5582</v>
      </c>
      <c r="AA1444" s="14" t="s">
        <v>5582</v>
      </c>
      <c r="AB1444" s="14" t="s">
        <v>5582</v>
      </c>
      <c r="AC1444" s="14" t="s">
        <v>5582</v>
      </c>
      <c r="AD1444" s="14" t="s">
        <v>5582</v>
      </c>
      <c r="AE1444" s="14" t="s">
        <v>5582</v>
      </c>
      <c r="AF1444" s="14" t="s">
        <v>5582</v>
      </c>
      <c r="AG1444" s="16"/>
    </row>
    <row r="1445" spans="1:33" ht="63.75" x14ac:dyDescent="0.25">
      <c r="A1445" s="16"/>
      <c r="B1445" s="9" t="s">
        <v>1547</v>
      </c>
      <c r="C1445" s="42" t="s">
        <v>87</v>
      </c>
      <c r="D1445" s="42" t="s">
        <v>1548</v>
      </c>
      <c r="E1445" s="42" t="s">
        <v>664</v>
      </c>
      <c r="F1445" s="42"/>
      <c r="G1445" s="42"/>
      <c r="H1445" s="43"/>
      <c r="I1445" s="34" t="s">
        <v>651</v>
      </c>
      <c r="J1445" s="34" t="s">
        <v>1897</v>
      </c>
      <c r="K1445" s="34" t="s">
        <v>1897</v>
      </c>
      <c r="L1445" s="34"/>
      <c r="M1445" s="34"/>
      <c r="N1445" s="34"/>
      <c r="O1445" s="14" t="s">
        <v>5582</v>
      </c>
      <c r="P1445" s="14" t="s">
        <v>5582</v>
      </c>
      <c r="Q1445" s="14" t="s">
        <v>5582</v>
      </c>
      <c r="R1445" s="14" t="s">
        <v>5582</v>
      </c>
      <c r="S1445" s="14" t="s">
        <v>5582</v>
      </c>
      <c r="T1445" s="14" t="s">
        <v>5582</v>
      </c>
      <c r="U1445" s="14" t="s">
        <v>5582</v>
      </c>
      <c r="V1445" s="14" t="s">
        <v>5582</v>
      </c>
      <c r="W1445" s="14" t="s">
        <v>5582</v>
      </c>
      <c r="X1445" s="14" t="s">
        <v>5582</v>
      </c>
      <c r="Y1445" s="14" t="s">
        <v>5582</v>
      </c>
      <c r="Z1445" s="14" t="s">
        <v>5582</v>
      </c>
      <c r="AA1445" s="14" t="s">
        <v>5582</v>
      </c>
      <c r="AB1445" s="14" t="s">
        <v>5582</v>
      </c>
      <c r="AC1445" s="14" t="s">
        <v>5582</v>
      </c>
      <c r="AD1445" s="14" t="s">
        <v>5582</v>
      </c>
      <c r="AE1445" s="14" t="s">
        <v>5582</v>
      </c>
      <c r="AF1445" s="14" t="s">
        <v>5582</v>
      </c>
      <c r="AG1445" s="16"/>
    </row>
    <row r="1446" spans="1:33" ht="63.75" x14ac:dyDescent="0.25">
      <c r="A1446" s="16"/>
      <c r="B1446" s="9" t="s">
        <v>1549</v>
      </c>
      <c r="C1446" s="42" t="s">
        <v>100</v>
      </c>
      <c r="D1446" s="42" t="s">
        <v>108</v>
      </c>
      <c r="E1446" s="42" t="s">
        <v>664</v>
      </c>
      <c r="F1446" s="42"/>
      <c r="G1446" s="42"/>
      <c r="H1446" s="43"/>
      <c r="I1446" s="34" t="s">
        <v>651</v>
      </c>
      <c r="J1446" s="34" t="s">
        <v>1897</v>
      </c>
      <c r="K1446" s="34" t="s">
        <v>1897</v>
      </c>
      <c r="L1446" s="34"/>
      <c r="M1446" s="34"/>
      <c r="N1446" s="34"/>
      <c r="O1446" s="14" t="s">
        <v>5582</v>
      </c>
      <c r="P1446" s="14" t="s">
        <v>5582</v>
      </c>
      <c r="Q1446" s="14" t="s">
        <v>5582</v>
      </c>
      <c r="R1446" s="14" t="s">
        <v>5582</v>
      </c>
      <c r="S1446" s="14" t="s">
        <v>5582</v>
      </c>
      <c r="T1446" s="14" t="s">
        <v>5582</v>
      </c>
      <c r="U1446" s="14" t="s">
        <v>5582</v>
      </c>
      <c r="V1446" s="14" t="s">
        <v>5582</v>
      </c>
      <c r="W1446" s="14" t="s">
        <v>5582</v>
      </c>
      <c r="X1446" s="14" t="s">
        <v>5582</v>
      </c>
      <c r="Y1446" s="14" t="s">
        <v>5582</v>
      </c>
      <c r="Z1446" s="14" t="s">
        <v>5582</v>
      </c>
      <c r="AA1446" s="14" t="s">
        <v>5582</v>
      </c>
      <c r="AB1446" s="14" t="s">
        <v>5582</v>
      </c>
      <c r="AC1446" s="14" t="s">
        <v>5582</v>
      </c>
      <c r="AD1446" s="14" t="s">
        <v>5582</v>
      </c>
      <c r="AE1446" s="14" t="s">
        <v>5582</v>
      </c>
      <c r="AF1446" s="14" t="s">
        <v>5582</v>
      </c>
      <c r="AG1446" s="16"/>
    </row>
    <row r="1447" spans="1:33" ht="63.75" x14ac:dyDescent="0.25">
      <c r="A1447" s="16"/>
      <c r="B1447" s="9" t="s">
        <v>1550</v>
      </c>
      <c r="C1447" s="42" t="s">
        <v>113</v>
      </c>
      <c r="D1447" s="42" t="s">
        <v>1551</v>
      </c>
      <c r="E1447" s="42" t="s">
        <v>664</v>
      </c>
      <c r="F1447" s="42"/>
      <c r="G1447" s="42"/>
      <c r="H1447" s="43"/>
      <c r="I1447" s="34" t="s">
        <v>651</v>
      </c>
      <c r="J1447" s="34" t="s">
        <v>1897</v>
      </c>
      <c r="K1447" s="34" t="s">
        <v>1897</v>
      </c>
      <c r="L1447" s="34"/>
      <c r="M1447" s="34"/>
      <c r="N1447" s="34"/>
      <c r="O1447" s="14" t="s">
        <v>5582</v>
      </c>
      <c r="P1447" s="14" t="s">
        <v>5582</v>
      </c>
      <c r="Q1447" s="14" t="s">
        <v>5582</v>
      </c>
      <c r="R1447" s="14" t="s">
        <v>5582</v>
      </c>
      <c r="S1447" s="14" t="s">
        <v>5582</v>
      </c>
      <c r="T1447" s="14" t="s">
        <v>5582</v>
      </c>
      <c r="U1447" s="14" t="s">
        <v>5582</v>
      </c>
      <c r="V1447" s="14" t="s">
        <v>5582</v>
      </c>
      <c r="W1447" s="14" t="s">
        <v>5582</v>
      </c>
      <c r="X1447" s="14" t="s">
        <v>5582</v>
      </c>
      <c r="Y1447" s="14" t="s">
        <v>5582</v>
      </c>
      <c r="Z1447" s="14" t="s">
        <v>5582</v>
      </c>
      <c r="AA1447" s="14" t="s">
        <v>5582</v>
      </c>
      <c r="AB1447" s="14" t="s">
        <v>5582</v>
      </c>
      <c r="AC1447" s="14" t="s">
        <v>5582</v>
      </c>
      <c r="AD1447" s="14" t="s">
        <v>5582</v>
      </c>
      <c r="AE1447" s="14" t="s">
        <v>5582</v>
      </c>
      <c r="AF1447" s="14" t="s">
        <v>5582</v>
      </c>
      <c r="AG1447" s="16"/>
    </row>
    <row r="1448" spans="1:33" ht="63.75" x14ac:dyDescent="0.25">
      <c r="A1448" s="16"/>
      <c r="B1448" s="9" t="s">
        <v>1552</v>
      </c>
      <c r="C1448" s="42" t="s">
        <v>113</v>
      </c>
      <c r="D1448" s="42" t="s">
        <v>1553</v>
      </c>
      <c r="E1448" s="42" t="s">
        <v>664</v>
      </c>
      <c r="F1448" s="42"/>
      <c r="G1448" s="42"/>
      <c r="H1448" s="43"/>
      <c r="I1448" s="34" t="s">
        <v>651</v>
      </c>
      <c r="J1448" s="34" t="s">
        <v>1897</v>
      </c>
      <c r="K1448" s="34" t="s">
        <v>1897</v>
      </c>
      <c r="L1448" s="34"/>
      <c r="M1448" s="34"/>
      <c r="N1448" s="34"/>
      <c r="O1448" s="14" t="s">
        <v>5582</v>
      </c>
      <c r="P1448" s="14" t="s">
        <v>5582</v>
      </c>
      <c r="Q1448" s="14" t="s">
        <v>5582</v>
      </c>
      <c r="R1448" s="14" t="s">
        <v>5582</v>
      </c>
      <c r="S1448" s="14" t="s">
        <v>5582</v>
      </c>
      <c r="T1448" s="14" t="s">
        <v>5582</v>
      </c>
      <c r="U1448" s="14" t="s">
        <v>5582</v>
      </c>
      <c r="V1448" s="14" t="s">
        <v>5582</v>
      </c>
      <c r="W1448" s="14" t="s">
        <v>5582</v>
      </c>
      <c r="X1448" s="14" t="s">
        <v>5582</v>
      </c>
      <c r="Y1448" s="14" t="s">
        <v>5582</v>
      </c>
      <c r="Z1448" s="14" t="s">
        <v>5582</v>
      </c>
      <c r="AA1448" s="14" t="s">
        <v>5582</v>
      </c>
      <c r="AB1448" s="14" t="s">
        <v>5582</v>
      </c>
      <c r="AC1448" s="14" t="s">
        <v>5582</v>
      </c>
      <c r="AD1448" s="14" t="s">
        <v>5582</v>
      </c>
      <c r="AE1448" s="14" t="s">
        <v>5582</v>
      </c>
      <c r="AF1448" s="14" t="s">
        <v>5582</v>
      </c>
      <c r="AG1448" s="16"/>
    </row>
    <row r="1449" spans="1:33" ht="63.75" x14ac:dyDescent="0.25">
      <c r="A1449" s="16"/>
      <c r="B1449" s="9" t="s">
        <v>1554</v>
      </c>
      <c r="C1449" s="42" t="s">
        <v>90</v>
      </c>
      <c r="D1449" s="42" t="s">
        <v>1555</v>
      </c>
      <c r="E1449" s="42" t="s">
        <v>664</v>
      </c>
      <c r="F1449" s="42"/>
      <c r="G1449" s="42"/>
      <c r="H1449" s="43"/>
      <c r="I1449" s="34" t="s">
        <v>651</v>
      </c>
      <c r="J1449" s="34" t="s">
        <v>1897</v>
      </c>
      <c r="K1449" s="34" t="s">
        <v>1897</v>
      </c>
      <c r="L1449" s="34"/>
      <c r="M1449" s="34"/>
      <c r="N1449" s="34"/>
      <c r="O1449" s="14" t="s">
        <v>5582</v>
      </c>
      <c r="P1449" s="14" t="s">
        <v>5582</v>
      </c>
      <c r="Q1449" s="14" t="s">
        <v>5582</v>
      </c>
      <c r="R1449" s="14" t="s">
        <v>5582</v>
      </c>
      <c r="S1449" s="14" t="s">
        <v>5582</v>
      </c>
      <c r="T1449" s="14" t="s">
        <v>5582</v>
      </c>
      <c r="U1449" s="14" t="s">
        <v>5582</v>
      </c>
      <c r="V1449" s="14" t="s">
        <v>5582</v>
      </c>
      <c r="W1449" s="14" t="s">
        <v>5582</v>
      </c>
      <c r="X1449" s="14" t="s">
        <v>5582</v>
      </c>
      <c r="Y1449" s="14" t="s">
        <v>5582</v>
      </c>
      <c r="Z1449" s="14" t="s">
        <v>5582</v>
      </c>
      <c r="AA1449" s="14" t="s">
        <v>5582</v>
      </c>
      <c r="AB1449" s="14" t="s">
        <v>5582</v>
      </c>
      <c r="AC1449" s="14" t="s">
        <v>5582</v>
      </c>
      <c r="AD1449" s="14" t="s">
        <v>5582</v>
      </c>
      <c r="AE1449" s="14" t="s">
        <v>5582</v>
      </c>
      <c r="AF1449" s="14" t="s">
        <v>5582</v>
      </c>
      <c r="AG1449" s="16"/>
    </row>
    <row r="1450" spans="1:33" ht="63.75" x14ac:dyDescent="0.25">
      <c r="A1450" s="16"/>
      <c r="B1450" s="9" t="s">
        <v>1556</v>
      </c>
      <c r="C1450" s="42" t="s">
        <v>90</v>
      </c>
      <c r="D1450" s="42" t="s">
        <v>1557</v>
      </c>
      <c r="E1450" s="42" t="s">
        <v>664</v>
      </c>
      <c r="F1450" s="42"/>
      <c r="G1450" s="42"/>
      <c r="H1450" s="43"/>
      <c r="I1450" s="34" t="s">
        <v>651</v>
      </c>
      <c r="J1450" s="34" t="s">
        <v>1897</v>
      </c>
      <c r="K1450" s="34" t="s">
        <v>1897</v>
      </c>
      <c r="L1450" s="34"/>
      <c r="M1450" s="34"/>
      <c r="N1450" s="34"/>
      <c r="O1450" s="14" t="s">
        <v>5582</v>
      </c>
      <c r="P1450" s="14" t="s">
        <v>5582</v>
      </c>
      <c r="Q1450" s="14" t="s">
        <v>5582</v>
      </c>
      <c r="R1450" s="14" t="s">
        <v>5582</v>
      </c>
      <c r="S1450" s="14" t="s">
        <v>5582</v>
      </c>
      <c r="T1450" s="14" t="s">
        <v>5582</v>
      </c>
      <c r="U1450" s="14" t="s">
        <v>5582</v>
      </c>
      <c r="V1450" s="14" t="s">
        <v>5582</v>
      </c>
      <c r="W1450" s="14" t="s">
        <v>5582</v>
      </c>
      <c r="X1450" s="14" t="s">
        <v>5582</v>
      </c>
      <c r="Y1450" s="14" t="s">
        <v>5582</v>
      </c>
      <c r="Z1450" s="14" t="s">
        <v>5582</v>
      </c>
      <c r="AA1450" s="14" t="s">
        <v>5582</v>
      </c>
      <c r="AB1450" s="14" t="s">
        <v>5582</v>
      </c>
      <c r="AC1450" s="14" t="s">
        <v>5582</v>
      </c>
      <c r="AD1450" s="14" t="s">
        <v>5582</v>
      </c>
      <c r="AE1450" s="14" t="s">
        <v>5582</v>
      </c>
      <c r="AF1450" s="14" t="s">
        <v>5582</v>
      </c>
      <c r="AG1450" s="16"/>
    </row>
    <row r="1451" spans="1:33" ht="63.75" x14ac:dyDescent="0.25">
      <c r="A1451" s="16"/>
      <c r="B1451" s="9" t="s">
        <v>1558</v>
      </c>
      <c r="C1451" s="42" t="s">
        <v>90</v>
      </c>
      <c r="D1451" s="42" t="s">
        <v>586</v>
      </c>
      <c r="E1451" s="42" t="s">
        <v>664</v>
      </c>
      <c r="F1451" s="42"/>
      <c r="G1451" s="42"/>
      <c r="H1451" s="43"/>
      <c r="I1451" s="34" t="s">
        <v>651</v>
      </c>
      <c r="J1451" s="34" t="s">
        <v>1897</v>
      </c>
      <c r="K1451" s="34" t="s">
        <v>1897</v>
      </c>
      <c r="L1451" s="34"/>
      <c r="M1451" s="34"/>
      <c r="N1451" s="34"/>
      <c r="O1451" s="14" t="s">
        <v>5582</v>
      </c>
      <c r="P1451" s="14" t="s">
        <v>5582</v>
      </c>
      <c r="Q1451" s="14" t="s">
        <v>5582</v>
      </c>
      <c r="R1451" s="14" t="s">
        <v>5582</v>
      </c>
      <c r="S1451" s="14" t="s">
        <v>5582</v>
      </c>
      <c r="T1451" s="14" t="s">
        <v>5582</v>
      </c>
      <c r="U1451" s="14" t="s">
        <v>5582</v>
      </c>
      <c r="V1451" s="14" t="s">
        <v>5582</v>
      </c>
      <c r="W1451" s="14" t="s">
        <v>5582</v>
      </c>
      <c r="X1451" s="14" t="s">
        <v>5582</v>
      </c>
      <c r="Y1451" s="14" t="s">
        <v>5582</v>
      </c>
      <c r="Z1451" s="14" t="s">
        <v>5582</v>
      </c>
      <c r="AA1451" s="14" t="s">
        <v>5582</v>
      </c>
      <c r="AB1451" s="14" t="s">
        <v>5582</v>
      </c>
      <c r="AC1451" s="14" t="s">
        <v>5582</v>
      </c>
      <c r="AD1451" s="14" t="s">
        <v>5582</v>
      </c>
      <c r="AE1451" s="14" t="s">
        <v>5582</v>
      </c>
      <c r="AF1451" s="14" t="s">
        <v>5582</v>
      </c>
      <c r="AG1451" s="16"/>
    </row>
    <row r="1452" spans="1:33" ht="63.75" x14ac:dyDescent="0.25">
      <c r="A1452" s="16"/>
      <c r="B1452" s="9" t="s">
        <v>1559</v>
      </c>
      <c r="C1452" s="42" t="s">
        <v>113</v>
      </c>
      <c r="D1452" s="42" t="s">
        <v>1560</v>
      </c>
      <c r="E1452" s="42" t="s">
        <v>664</v>
      </c>
      <c r="F1452" s="42"/>
      <c r="G1452" s="42"/>
      <c r="H1452" s="43"/>
      <c r="I1452" s="34" t="s">
        <v>651</v>
      </c>
      <c r="J1452" s="34" t="s">
        <v>1897</v>
      </c>
      <c r="K1452" s="34" t="s">
        <v>1897</v>
      </c>
      <c r="L1452" s="34"/>
      <c r="M1452" s="34"/>
      <c r="N1452" s="34"/>
      <c r="O1452" s="14" t="s">
        <v>5582</v>
      </c>
      <c r="P1452" s="14" t="s">
        <v>5582</v>
      </c>
      <c r="Q1452" s="14" t="s">
        <v>5582</v>
      </c>
      <c r="R1452" s="14" t="s">
        <v>5582</v>
      </c>
      <c r="S1452" s="14" t="s">
        <v>5582</v>
      </c>
      <c r="T1452" s="14" t="s">
        <v>5582</v>
      </c>
      <c r="U1452" s="14" t="s">
        <v>5582</v>
      </c>
      <c r="V1452" s="14" t="s">
        <v>5582</v>
      </c>
      <c r="W1452" s="14" t="s">
        <v>5582</v>
      </c>
      <c r="X1452" s="14" t="s">
        <v>5582</v>
      </c>
      <c r="Y1452" s="14" t="s">
        <v>5582</v>
      </c>
      <c r="Z1452" s="14" t="s">
        <v>5582</v>
      </c>
      <c r="AA1452" s="14" t="s">
        <v>5582</v>
      </c>
      <c r="AB1452" s="14" t="s">
        <v>5582</v>
      </c>
      <c r="AC1452" s="14" t="s">
        <v>5582</v>
      </c>
      <c r="AD1452" s="14" t="s">
        <v>5582</v>
      </c>
      <c r="AE1452" s="14" t="s">
        <v>5582</v>
      </c>
      <c r="AF1452" s="14" t="s">
        <v>5582</v>
      </c>
      <c r="AG1452" s="16"/>
    </row>
    <row r="1453" spans="1:33" ht="63.75" x14ac:dyDescent="0.25">
      <c r="A1453" s="16"/>
      <c r="B1453" s="9" t="s">
        <v>1561</v>
      </c>
      <c r="C1453" s="42" t="s">
        <v>100</v>
      </c>
      <c r="D1453" s="42" t="s">
        <v>1562</v>
      </c>
      <c r="E1453" s="42" t="s">
        <v>664</v>
      </c>
      <c r="F1453" s="42"/>
      <c r="G1453" s="42"/>
      <c r="H1453" s="43"/>
      <c r="I1453" s="34" t="s">
        <v>651</v>
      </c>
      <c r="J1453" s="34" t="s">
        <v>1897</v>
      </c>
      <c r="K1453" s="34" t="s">
        <v>1897</v>
      </c>
      <c r="L1453" s="34"/>
      <c r="M1453" s="34"/>
      <c r="N1453" s="34"/>
      <c r="O1453" s="14" t="s">
        <v>5582</v>
      </c>
      <c r="P1453" s="14" t="s">
        <v>5582</v>
      </c>
      <c r="Q1453" s="14" t="s">
        <v>5582</v>
      </c>
      <c r="R1453" s="14" t="s">
        <v>5582</v>
      </c>
      <c r="S1453" s="14" t="s">
        <v>5582</v>
      </c>
      <c r="T1453" s="14" t="s">
        <v>5582</v>
      </c>
      <c r="U1453" s="14" t="s">
        <v>5582</v>
      </c>
      <c r="V1453" s="14" t="s">
        <v>5582</v>
      </c>
      <c r="W1453" s="14" t="s">
        <v>5582</v>
      </c>
      <c r="X1453" s="14" t="s">
        <v>5582</v>
      </c>
      <c r="Y1453" s="14" t="s">
        <v>5582</v>
      </c>
      <c r="Z1453" s="14" t="s">
        <v>5582</v>
      </c>
      <c r="AA1453" s="14" t="s">
        <v>5582</v>
      </c>
      <c r="AB1453" s="14" t="s">
        <v>5582</v>
      </c>
      <c r="AC1453" s="14" t="s">
        <v>5582</v>
      </c>
      <c r="AD1453" s="14" t="s">
        <v>5582</v>
      </c>
      <c r="AE1453" s="14" t="s">
        <v>5582</v>
      </c>
      <c r="AF1453" s="14" t="s">
        <v>5582</v>
      </c>
      <c r="AG1453" s="16"/>
    </row>
    <row r="1454" spans="1:33" ht="63.75" x14ac:dyDescent="0.25">
      <c r="A1454" s="16"/>
      <c r="B1454" s="9" t="s">
        <v>1563</v>
      </c>
      <c r="C1454" s="42" t="s">
        <v>100</v>
      </c>
      <c r="D1454" s="42" t="s">
        <v>1564</v>
      </c>
      <c r="E1454" s="42" t="s">
        <v>664</v>
      </c>
      <c r="F1454" s="42"/>
      <c r="G1454" s="42"/>
      <c r="H1454" s="43"/>
      <c r="I1454" s="34" t="s">
        <v>651</v>
      </c>
      <c r="J1454" s="34" t="s">
        <v>1897</v>
      </c>
      <c r="K1454" s="34" t="s">
        <v>1897</v>
      </c>
      <c r="L1454" s="34"/>
      <c r="M1454" s="34"/>
      <c r="N1454" s="34"/>
      <c r="O1454" s="14" t="s">
        <v>5582</v>
      </c>
      <c r="P1454" s="14" t="s">
        <v>5582</v>
      </c>
      <c r="Q1454" s="14" t="s">
        <v>5582</v>
      </c>
      <c r="R1454" s="14" t="s">
        <v>5582</v>
      </c>
      <c r="S1454" s="14" t="s">
        <v>5582</v>
      </c>
      <c r="T1454" s="14" t="s">
        <v>5582</v>
      </c>
      <c r="U1454" s="14" t="s">
        <v>5582</v>
      </c>
      <c r="V1454" s="14" t="s">
        <v>5582</v>
      </c>
      <c r="W1454" s="14" t="s">
        <v>5582</v>
      </c>
      <c r="X1454" s="14" t="s">
        <v>5582</v>
      </c>
      <c r="Y1454" s="14" t="s">
        <v>5582</v>
      </c>
      <c r="Z1454" s="14" t="s">
        <v>5582</v>
      </c>
      <c r="AA1454" s="14" t="s">
        <v>5582</v>
      </c>
      <c r="AB1454" s="14" t="s">
        <v>5582</v>
      </c>
      <c r="AC1454" s="14" t="s">
        <v>5582</v>
      </c>
      <c r="AD1454" s="14" t="s">
        <v>5582</v>
      </c>
      <c r="AE1454" s="14" t="s">
        <v>5582</v>
      </c>
      <c r="AF1454" s="14" t="s">
        <v>5582</v>
      </c>
      <c r="AG1454" s="16"/>
    </row>
    <row r="1455" spans="1:33" ht="63.75" x14ac:dyDescent="0.25">
      <c r="A1455" s="16"/>
      <c r="B1455" s="9" t="s">
        <v>1565</v>
      </c>
      <c r="C1455" s="42" t="s">
        <v>87</v>
      </c>
      <c r="D1455" s="42" t="s">
        <v>1566</v>
      </c>
      <c r="E1455" s="42" t="s">
        <v>664</v>
      </c>
      <c r="F1455" s="42"/>
      <c r="G1455" s="42"/>
      <c r="H1455" s="43"/>
      <c r="I1455" s="34" t="s">
        <v>651</v>
      </c>
      <c r="J1455" s="34" t="s">
        <v>1897</v>
      </c>
      <c r="K1455" s="34" t="s">
        <v>1897</v>
      </c>
      <c r="L1455" s="34"/>
      <c r="M1455" s="34"/>
      <c r="N1455" s="34"/>
      <c r="O1455" s="14" t="s">
        <v>5582</v>
      </c>
      <c r="P1455" s="14" t="s">
        <v>5582</v>
      </c>
      <c r="Q1455" s="14" t="s">
        <v>5582</v>
      </c>
      <c r="R1455" s="14" t="s">
        <v>5582</v>
      </c>
      <c r="S1455" s="14" t="s">
        <v>5582</v>
      </c>
      <c r="T1455" s="14" t="s">
        <v>5582</v>
      </c>
      <c r="U1455" s="14" t="s">
        <v>5582</v>
      </c>
      <c r="V1455" s="14" t="s">
        <v>5582</v>
      </c>
      <c r="W1455" s="14" t="s">
        <v>5582</v>
      </c>
      <c r="X1455" s="14" t="s">
        <v>5582</v>
      </c>
      <c r="Y1455" s="14" t="s">
        <v>5582</v>
      </c>
      <c r="Z1455" s="14" t="s">
        <v>5582</v>
      </c>
      <c r="AA1455" s="14" t="s">
        <v>5582</v>
      </c>
      <c r="AB1455" s="14" t="s">
        <v>5582</v>
      </c>
      <c r="AC1455" s="14" t="s">
        <v>5582</v>
      </c>
      <c r="AD1455" s="14" t="s">
        <v>5582</v>
      </c>
      <c r="AE1455" s="14" t="s">
        <v>5582</v>
      </c>
      <c r="AF1455" s="14" t="s">
        <v>5582</v>
      </c>
      <c r="AG1455" s="16"/>
    </row>
    <row r="1456" spans="1:33" ht="63.75" x14ac:dyDescent="0.25">
      <c r="A1456" s="16"/>
      <c r="B1456" s="9" t="s">
        <v>1567</v>
      </c>
      <c r="C1456" s="42" t="s">
        <v>87</v>
      </c>
      <c r="D1456" s="42" t="s">
        <v>1568</v>
      </c>
      <c r="E1456" s="42" t="s">
        <v>664</v>
      </c>
      <c r="F1456" s="42"/>
      <c r="G1456" s="42"/>
      <c r="H1456" s="43"/>
      <c r="I1456" s="34" t="s">
        <v>651</v>
      </c>
      <c r="J1456" s="34" t="s">
        <v>1897</v>
      </c>
      <c r="K1456" s="34" t="s">
        <v>1897</v>
      </c>
      <c r="L1456" s="34"/>
      <c r="M1456" s="34"/>
      <c r="N1456" s="34"/>
      <c r="O1456" s="14" t="s">
        <v>5582</v>
      </c>
      <c r="P1456" s="14" t="s">
        <v>5582</v>
      </c>
      <c r="Q1456" s="14" t="s">
        <v>5582</v>
      </c>
      <c r="R1456" s="14" t="s">
        <v>5582</v>
      </c>
      <c r="S1456" s="14" t="s">
        <v>5582</v>
      </c>
      <c r="T1456" s="14" t="s">
        <v>5582</v>
      </c>
      <c r="U1456" s="14" t="s">
        <v>5582</v>
      </c>
      <c r="V1456" s="14" t="s">
        <v>5582</v>
      </c>
      <c r="W1456" s="14" t="s">
        <v>5582</v>
      </c>
      <c r="X1456" s="14" t="s">
        <v>5582</v>
      </c>
      <c r="Y1456" s="14" t="s">
        <v>5582</v>
      </c>
      <c r="Z1456" s="14" t="s">
        <v>5582</v>
      </c>
      <c r="AA1456" s="14" t="s">
        <v>5582</v>
      </c>
      <c r="AB1456" s="14" t="s">
        <v>5582</v>
      </c>
      <c r="AC1456" s="14" t="s">
        <v>5582</v>
      </c>
      <c r="AD1456" s="14" t="s">
        <v>5582</v>
      </c>
      <c r="AE1456" s="14" t="s">
        <v>5582</v>
      </c>
      <c r="AF1456" s="14" t="s">
        <v>5582</v>
      </c>
      <c r="AG1456" s="16"/>
    </row>
    <row r="1457" spans="1:33" ht="63.75" x14ac:dyDescent="0.25">
      <c r="A1457" s="16"/>
      <c r="B1457" s="9" t="s">
        <v>1569</v>
      </c>
      <c r="C1457" s="42" t="s">
        <v>113</v>
      </c>
      <c r="D1457" s="42" t="s">
        <v>1570</v>
      </c>
      <c r="E1457" s="42" t="s">
        <v>664</v>
      </c>
      <c r="F1457" s="42"/>
      <c r="G1457" s="42"/>
      <c r="H1457" s="43"/>
      <c r="I1457" s="34" t="s">
        <v>651</v>
      </c>
      <c r="J1457" s="34" t="s">
        <v>1897</v>
      </c>
      <c r="K1457" s="34" t="s">
        <v>1897</v>
      </c>
      <c r="L1457" s="34"/>
      <c r="M1457" s="34"/>
      <c r="N1457" s="34"/>
      <c r="O1457" s="14" t="s">
        <v>5582</v>
      </c>
      <c r="P1457" s="14" t="s">
        <v>5582</v>
      </c>
      <c r="Q1457" s="14" t="s">
        <v>5582</v>
      </c>
      <c r="R1457" s="14" t="s">
        <v>5582</v>
      </c>
      <c r="S1457" s="14" t="s">
        <v>5582</v>
      </c>
      <c r="T1457" s="14" t="s">
        <v>5582</v>
      </c>
      <c r="U1457" s="14" t="s">
        <v>5582</v>
      </c>
      <c r="V1457" s="14" t="s">
        <v>5582</v>
      </c>
      <c r="W1457" s="14" t="s">
        <v>5582</v>
      </c>
      <c r="X1457" s="14" t="s">
        <v>5582</v>
      </c>
      <c r="Y1457" s="14" t="s">
        <v>5582</v>
      </c>
      <c r="Z1457" s="14" t="s">
        <v>5582</v>
      </c>
      <c r="AA1457" s="14" t="s">
        <v>5582</v>
      </c>
      <c r="AB1457" s="14" t="s">
        <v>5582</v>
      </c>
      <c r="AC1457" s="14" t="s">
        <v>5582</v>
      </c>
      <c r="AD1457" s="14" t="s">
        <v>5582</v>
      </c>
      <c r="AE1457" s="14" t="s">
        <v>5582</v>
      </c>
      <c r="AF1457" s="14" t="s">
        <v>5582</v>
      </c>
      <c r="AG1457" s="16"/>
    </row>
    <row r="1458" spans="1:33" ht="63.75" x14ac:dyDescent="0.25">
      <c r="A1458" s="16"/>
      <c r="B1458" s="9" t="s">
        <v>1571</v>
      </c>
      <c r="C1458" s="42" t="s">
        <v>113</v>
      </c>
      <c r="D1458" s="42" t="s">
        <v>1572</v>
      </c>
      <c r="E1458" s="42" t="s">
        <v>664</v>
      </c>
      <c r="F1458" s="42"/>
      <c r="G1458" s="42"/>
      <c r="H1458" s="43"/>
      <c r="I1458" s="34" t="s">
        <v>651</v>
      </c>
      <c r="J1458" s="34" t="s">
        <v>1897</v>
      </c>
      <c r="K1458" s="34" t="s">
        <v>1897</v>
      </c>
      <c r="L1458" s="34"/>
      <c r="M1458" s="34"/>
      <c r="N1458" s="34"/>
      <c r="O1458" s="14" t="s">
        <v>5582</v>
      </c>
      <c r="P1458" s="14" t="s">
        <v>5582</v>
      </c>
      <c r="Q1458" s="14" t="s">
        <v>5582</v>
      </c>
      <c r="R1458" s="14" t="s">
        <v>5582</v>
      </c>
      <c r="S1458" s="14" t="s">
        <v>5582</v>
      </c>
      <c r="T1458" s="14" t="s">
        <v>5582</v>
      </c>
      <c r="U1458" s="14" t="s">
        <v>5582</v>
      </c>
      <c r="V1458" s="14" t="s">
        <v>5582</v>
      </c>
      <c r="W1458" s="14" t="s">
        <v>5582</v>
      </c>
      <c r="X1458" s="14" t="s">
        <v>5582</v>
      </c>
      <c r="Y1458" s="14" t="s">
        <v>5582</v>
      </c>
      <c r="Z1458" s="14" t="s">
        <v>5582</v>
      </c>
      <c r="AA1458" s="14" t="s">
        <v>5582</v>
      </c>
      <c r="AB1458" s="14" t="s">
        <v>5582</v>
      </c>
      <c r="AC1458" s="14" t="s">
        <v>5582</v>
      </c>
      <c r="AD1458" s="14" t="s">
        <v>5582</v>
      </c>
      <c r="AE1458" s="14" t="s">
        <v>5582</v>
      </c>
      <c r="AF1458" s="14" t="s">
        <v>5582</v>
      </c>
      <c r="AG1458" s="16"/>
    </row>
    <row r="1459" spans="1:33" ht="63.75" x14ac:dyDescent="0.25">
      <c r="A1459" s="16"/>
      <c r="B1459" s="9" t="s">
        <v>1573</v>
      </c>
      <c r="C1459" s="42" t="s">
        <v>113</v>
      </c>
      <c r="D1459" s="42" t="s">
        <v>597</v>
      </c>
      <c r="E1459" s="42" t="s">
        <v>664</v>
      </c>
      <c r="F1459" s="42"/>
      <c r="G1459" s="42"/>
      <c r="H1459" s="43"/>
      <c r="I1459" s="34" t="s">
        <v>651</v>
      </c>
      <c r="J1459" s="34" t="s">
        <v>1897</v>
      </c>
      <c r="K1459" s="34" t="s">
        <v>1897</v>
      </c>
      <c r="L1459" s="34"/>
      <c r="M1459" s="34"/>
      <c r="N1459" s="34"/>
      <c r="O1459" s="14" t="s">
        <v>5582</v>
      </c>
      <c r="P1459" s="14" t="s">
        <v>5582</v>
      </c>
      <c r="Q1459" s="14" t="s">
        <v>5582</v>
      </c>
      <c r="R1459" s="14" t="s">
        <v>5582</v>
      </c>
      <c r="S1459" s="14" t="s">
        <v>5582</v>
      </c>
      <c r="T1459" s="14" t="s">
        <v>5582</v>
      </c>
      <c r="U1459" s="14" t="s">
        <v>5582</v>
      </c>
      <c r="V1459" s="14" t="s">
        <v>5582</v>
      </c>
      <c r="W1459" s="14" t="s">
        <v>5582</v>
      </c>
      <c r="X1459" s="14" t="s">
        <v>5582</v>
      </c>
      <c r="Y1459" s="14" t="s">
        <v>5582</v>
      </c>
      <c r="Z1459" s="14" t="s">
        <v>5582</v>
      </c>
      <c r="AA1459" s="14" t="s">
        <v>5582</v>
      </c>
      <c r="AB1459" s="14" t="s">
        <v>5582</v>
      </c>
      <c r="AC1459" s="14" t="s">
        <v>5582</v>
      </c>
      <c r="AD1459" s="14" t="s">
        <v>5582</v>
      </c>
      <c r="AE1459" s="14" t="s">
        <v>5582</v>
      </c>
      <c r="AF1459" s="14" t="s">
        <v>5582</v>
      </c>
      <c r="AG1459" s="16"/>
    </row>
    <row r="1460" spans="1:33" ht="63.75" x14ac:dyDescent="0.25">
      <c r="A1460" s="16"/>
      <c r="B1460" s="9" t="s">
        <v>1574</v>
      </c>
      <c r="C1460" s="42" t="s">
        <v>113</v>
      </c>
      <c r="D1460" s="42" t="s">
        <v>1575</v>
      </c>
      <c r="E1460" s="42" t="s">
        <v>664</v>
      </c>
      <c r="F1460" s="42"/>
      <c r="G1460" s="42"/>
      <c r="H1460" s="43"/>
      <c r="I1460" s="34" t="s">
        <v>651</v>
      </c>
      <c r="J1460" s="34" t="s">
        <v>1897</v>
      </c>
      <c r="K1460" s="34" t="s">
        <v>1897</v>
      </c>
      <c r="L1460" s="34"/>
      <c r="M1460" s="34"/>
      <c r="N1460" s="34"/>
      <c r="O1460" s="14" t="s">
        <v>5582</v>
      </c>
      <c r="P1460" s="14" t="s">
        <v>5582</v>
      </c>
      <c r="Q1460" s="14" t="s">
        <v>5582</v>
      </c>
      <c r="R1460" s="14" t="s">
        <v>5582</v>
      </c>
      <c r="S1460" s="14" t="s">
        <v>5582</v>
      </c>
      <c r="T1460" s="14" t="s">
        <v>5582</v>
      </c>
      <c r="U1460" s="14" t="s">
        <v>5582</v>
      </c>
      <c r="V1460" s="14" t="s">
        <v>5582</v>
      </c>
      <c r="W1460" s="14" t="s">
        <v>5582</v>
      </c>
      <c r="X1460" s="14" t="s">
        <v>5582</v>
      </c>
      <c r="Y1460" s="14" t="s">
        <v>5582</v>
      </c>
      <c r="Z1460" s="14" t="s">
        <v>5582</v>
      </c>
      <c r="AA1460" s="14" t="s">
        <v>5582</v>
      </c>
      <c r="AB1460" s="14" t="s">
        <v>5582</v>
      </c>
      <c r="AC1460" s="14" t="s">
        <v>5582</v>
      </c>
      <c r="AD1460" s="14" t="s">
        <v>5582</v>
      </c>
      <c r="AE1460" s="14" t="s">
        <v>5582</v>
      </c>
      <c r="AF1460" s="14" t="s">
        <v>5582</v>
      </c>
      <c r="AG1460" s="16"/>
    </row>
    <row r="1461" spans="1:33" ht="63.75" x14ac:dyDescent="0.25">
      <c r="A1461" s="16"/>
      <c r="B1461" s="9" t="s">
        <v>1576</v>
      </c>
      <c r="C1461" s="42" t="s">
        <v>100</v>
      </c>
      <c r="D1461" s="42" t="s">
        <v>1577</v>
      </c>
      <c r="E1461" s="42" t="s">
        <v>664</v>
      </c>
      <c r="F1461" s="42"/>
      <c r="G1461" s="42"/>
      <c r="H1461" s="43"/>
      <c r="I1461" s="34" t="s">
        <v>651</v>
      </c>
      <c r="J1461" s="34" t="s">
        <v>1897</v>
      </c>
      <c r="K1461" s="34" t="s">
        <v>1897</v>
      </c>
      <c r="L1461" s="34"/>
      <c r="M1461" s="34"/>
      <c r="N1461" s="34"/>
      <c r="O1461" s="14" t="s">
        <v>5582</v>
      </c>
      <c r="P1461" s="14" t="s">
        <v>5582</v>
      </c>
      <c r="Q1461" s="14" t="s">
        <v>5582</v>
      </c>
      <c r="R1461" s="14" t="s">
        <v>5582</v>
      </c>
      <c r="S1461" s="14" t="s">
        <v>5582</v>
      </c>
      <c r="T1461" s="14" t="s">
        <v>5582</v>
      </c>
      <c r="U1461" s="14" t="s">
        <v>5582</v>
      </c>
      <c r="V1461" s="14" t="s">
        <v>5582</v>
      </c>
      <c r="W1461" s="14" t="s">
        <v>5582</v>
      </c>
      <c r="X1461" s="14" t="s">
        <v>5582</v>
      </c>
      <c r="Y1461" s="14" t="s">
        <v>5582</v>
      </c>
      <c r="Z1461" s="14" t="s">
        <v>5582</v>
      </c>
      <c r="AA1461" s="14" t="s">
        <v>5582</v>
      </c>
      <c r="AB1461" s="14" t="s">
        <v>5582</v>
      </c>
      <c r="AC1461" s="14" t="s">
        <v>5582</v>
      </c>
      <c r="AD1461" s="14" t="s">
        <v>5582</v>
      </c>
      <c r="AE1461" s="14" t="s">
        <v>5582</v>
      </c>
      <c r="AF1461" s="14" t="s">
        <v>5582</v>
      </c>
      <c r="AG1461" s="16"/>
    </row>
    <row r="1462" spans="1:33" ht="63.75" x14ac:dyDescent="0.25">
      <c r="A1462" s="16"/>
      <c r="B1462" s="9" t="s">
        <v>1578</v>
      </c>
      <c r="C1462" s="42" t="s">
        <v>87</v>
      </c>
      <c r="D1462" s="42" t="s">
        <v>1579</v>
      </c>
      <c r="E1462" s="42" t="s">
        <v>664</v>
      </c>
      <c r="F1462" s="42"/>
      <c r="G1462" s="42"/>
      <c r="H1462" s="43"/>
      <c r="I1462" s="34" t="s">
        <v>651</v>
      </c>
      <c r="J1462" s="34" t="s">
        <v>1897</v>
      </c>
      <c r="K1462" s="34" t="s">
        <v>1897</v>
      </c>
      <c r="L1462" s="34"/>
      <c r="M1462" s="34"/>
      <c r="N1462" s="34"/>
      <c r="O1462" s="14" t="s">
        <v>5582</v>
      </c>
      <c r="P1462" s="14" t="s">
        <v>5582</v>
      </c>
      <c r="Q1462" s="14" t="s">
        <v>5582</v>
      </c>
      <c r="R1462" s="14" t="s">
        <v>5582</v>
      </c>
      <c r="S1462" s="14" t="s">
        <v>5582</v>
      </c>
      <c r="T1462" s="14" t="s">
        <v>5582</v>
      </c>
      <c r="U1462" s="14" t="s">
        <v>5582</v>
      </c>
      <c r="V1462" s="14" t="s">
        <v>5582</v>
      </c>
      <c r="W1462" s="14" t="s">
        <v>5582</v>
      </c>
      <c r="X1462" s="14" t="s">
        <v>5582</v>
      </c>
      <c r="Y1462" s="14" t="s">
        <v>5582</v>
      </c>
      <c r="Z1462" s="14" t="s">
        <v>5582</v>
      </c>
      <c r="AA1462" s="14" t="s">
        <v>5582</v>
      </c>
      <c r="AB1462" s="14" t="s">
        <v>5582</v>
      </c>
      <c r="AC1462" s="14" t="s">
        <v>5582</v>
      </c>
      <c r="AD1462" s="14" t="s">
        <v>5582</v>
      </c>
      <c r="AE1462" s="14" t="s">
        <v>5582</v>
      </c>
      <c r="AF1462" s="14" t="s">
        <v>5582</v>
      </c>
      <c r="AG1462" s="16"/>
    </row>
    <row r="1463" spans="1:33" ht="63.75" x14ac:dyDescent="0.25">
      <c r="A1463" s="16"/>
      <c r="B1463" s="9" t="s">
        <v>1580</v>
      </c>
      <c r="C1463" s="42" t="s">
        <v>100</v>
      </c>
      <c r="D1463" s="42" t="s">
        <v>1581</v>
      </c>
      <c r="E1463" s="42" t="s">
        <v>664</v>
      </c>
      <c r="F1463" s="42"/>
      <c r="G1463" s="42"/>
      <c r="H1463" s="43"/>
      <c r="I1463" s="34" t="s">
        <v>651</v>
      </c>
      <c r="J1463" s="34" t="s">
        <v>1897</v>
      </c>
      <c r="K1463" s="34" t="s">
        <v>1897</v>
      </c>
      <c r="L1463" s="34"/>
      <c r="M1463" s="34"/>
      <c r="N1463" s="34"/>
      <c r="O1463" s="14" t="s">
        <v>5582</v>
      </c>
      <c r="P1463" s="14">
        <v>0</v>
      </c>
      <c r="Q1463" s="14">
        <v>0</v>
      </c>
      <c r="R1463" s="14" t="s">
        <v>5582</v>
      </c>
      <c r="S1463" s="14">
        <v>0</v>
      </c>
      <c r="T1463" s="14">
        <v>0</v>
      </c>
      <c r="U1463" s="14" t="s">
        <v>5582</v>
      </c>
      <c r="V1463" s="14">
        <v>0</v>
      </c>
      <c r="W1463" s="14">
        <v>0</v>
      </c>
      <c r="X1463" s="14" t="s">
        <v>5582</v>
      </c>
      <c r="Y1463" s="14">
        <v>0</v>
      </c>
      <c r="Z1463" s="14">
        <v>0</v>
      </c>
      <c r="AA1463" s="14" t="s">
        <v>5582</v>
      </c>
      <c r="AB1463" s="14">
        <v>0</v>
      </c>
      <c r="AC1463" s="14">
        <v>0</v>
      </c>
      <c r="AD1463" s="14" t="s">
        <v>5582</v>
      </c>
      <c r="AE1463" s="14">
        <v>0</v>
      </c>
      <c r="AF1463" s="14">
        <v>0</v>
      </c>
      <c r="AG1463" s="16"/>
    </row>
    <row r="1464" spans="1:33" ht="63.75" x14ac:dyDescent="0.25">
      <c r="A1464" s="16"/>
      <c r="B1464" s="9" t="s">
        <v>1582</v>
      </c>
      <c r="C1464" s="42" t="s">
        <v>100</v>
      </c>
      <c r="D1464" s="42" t="s">
        <v>1583</v>
      </c>
      <c r="E1464" s="42" t="s">
        <v>664</v>
      </c>
      <c r="F1464" s="42"/>
      <c r="G1464" s="42"/>
      <c r="H1464" s="43"/>
      <c r="I1464" s="34" t="s">
        <v>651</v>
      </c>
      <c r="J1464" s="34" t="s">
        <v>1897</v>
      </c>
      <c r="K1464" s="34" t="s">
        <v>1897</v>
      </c>
      <c r="L1464" s="34"/>
      <c r="M1464" s="34"/>
      <c r="N1464" s="34"/>
      <c r="O1464" s="14" t="s">
        <v>5582</v>
      </c>
      <c r="P1464" s="14" t="s">
        <v>5582</v>
      </c>
      <c r="Q1464" s="14" t="s">
        <v>5582</v>
      </c>
      <c r="R1464" s="14" t="s">
        <v>5582</v>
      </c>
      <c r="S1464" s="14" t="s">
        <v>5582</v>
      </c>
      <c r="T1464" s="14" t="s">
        <v>5582</v>
      </c>
      <c r="U1464" s="14" t="s">
        <v>5582</v>
      </c>
      <c r="V1464" s="14" t="s">
        <v>5582</v>
      </c>
      <c r="W1464" s="14" t="s">
        <v>5582</v>
      </c>
      <c r="X1464" s="14" t="s">
        <v>5582</v>
      </c>
      <c r="Y1464" s="14" t="s">
        <v>5582</v>
      </c>
      <c r="Z1464" s="14" t="s">
        <v>5582</v>
      </c>
      <c r="AA1464" s="14" t="s">
        <v>5582</v>
      </c>
      <c r="AB1464" s="14" t="s">
        <v>5582</v>
      </c>
      <c r="AC1464" s="14" t="s">
        <v>5582</v>
      </c>
      <c r="AD1464" s="14" t="s">
        <v>5582</v>
      </c>
      <c r="AE1464" s="14" t="s">
        <v>5582</v>
      </c>
      <c r="AF1464" s="14" t="s">
        <v>5582</v>
      </c>
      <c r="AG1464" s="16"/>
    </row>
    <row r="1465" spans="1:33" ht="63.75" x14ac:dyDescent="0.25">
      <c r="A1465" s="16"/>
      <c r="B1465" s="9" t="s">
        <v>1584</v>
      </c>
      <c r="C1465" s="42" t="s">
        <v>90</v>
      </c>
      <c r="D1465" s="42" t="s">
        <v>1585</v>
      </c>
      <c r="E1465" s="42" t="s">
        <v>664</v>
      </c>
      <c r="F1465" s="42"/>
      <c r="G1465" s="42"/>
      <c r="H1465" s="43"/>
      <c r="I1465" s="34" t="s">
        <v>651</v>
      </c>
      <c r="J1465" s="34" t="s">
        <v>1897</v>
      </c>
      <c r="K1465" s="34" t="s">
        <v>1897</v>
      </c>
      <c r="L1465" s="34"/>
      <c r="M1465" s="34"/>
      <c r="N1465" s="34"/>
      <c r="O1465" s="14" t="s">
        <v>5582</v>
      </c>
      <c r="P1465" s="14" t="s">
        <v>5582</v>
      </c>
      <c r="Q1465" s="14" t="s">
        <v>5582</v>
      </c>
      <c r="R1465" s="14" t="s">
        <v>5582</v>
      </c>
      <c r="S1465" s="14" t="s">
        <v>5582</v>
      </c>
      <c r="T1465" s="14" t="s">
        <v>5582</v>
      </c>
      <c r="U1465" s="14" t="s">
        <v>5582</v>
      </c>
      <c r="V1465" s="14" t="s">
        <v>5582</v>
      </c>
      <c r="W1465" s="14" t="s">
        <v>5582</v>
      </c>
      <c r="X1465" s="14" t="s">
        <v>5582</v>
      </c>
      <c r="Y1465" s="14" t="s">
        <v>5582</v>
      </c>
      <c r="Z1465" s="14" t="s">
        <v>5582</v>
      </c>
      <c r="AA1465" s="14" t="s">
        <v>5582</v>
      </c>
      <c r="AB1465" s="14" t="s">
        <v>5582</v>
      </c>
      <c r="AC1465" s="14" t="s">
        <v>5582</v>
      </c>
      <c r="AD1465" s="14" t="s">
        <v>5582</v>
      </c>
      <c r="AE1465" s="14" t="s">
        <v>5582</v>
      </c>
      <c r="AF1465" s="14" t="s">
        <v>5582</v>
      </c>
      <c r="AG1465" s="16"/>
    </row>
    <row r="1466" spans="1:33" ht="63.75" x14ac:dyDescent="0.25">
      <c r="A1466" s="16"/>
      <c r="B1466" s="9" t="s">
        <v>1586</v>
      </c>
      <c r="C1466" s="42" t="s">
        <v>90</v>
      </c>
      <c r="D1466" s="42" t="s">
        <v>1587</v>
      </c>
      <c r="E1466" s="42" t="s">
        <v>664</v>
      </c>
      <c r="F1466" s="42"/>
      <c r="G1466" s="42"/>
      <c r="H1466" s="43"/>
      <c r="I1466" s="34" t="s">
        <v>651</v>
      </c>
      <c r="J1466" s="34" t="s">
        <v>1897</v>
      </c>
      <c r="K1466" s="34" t="s">
        <v>1897</v>
      </c>
      <c r="L1466" s="34"/>
      <c r="M1466" s="34"/>
      <c r="N1466" s="34"/>
      <c r="O1466" s="14" t="s">
        <v>5582</v>
      </c>
      <c r="P1466" s="14" t="s">
        <v>5582</v>
      </c>
      <c r="Q1466" s="14" t="s">
        <v>5582</v>
      </c>
      <c r="R1466" s="14" t="s">
        <v>5582</v>
      </c>
      <c r="S1466" s="14" t="s">
        <v>5582</v>
      </c>
      <c r="T1466" s="14" t="s">
        <v>5582</v>
      </c>
      <c r="U1466" s="14" t="s">
        <v>5582</v>
      </c>
      <c r="V1466" s="14" t="s">
        <v>5582</v>
      </c>
      <c r="W1466" s="14" t="s">
        <v>5582</v>
      </c>
      <c r="X1466" s="14" t="s">
        <v>5582</v>
      </c>
      <c r="Y1466" s="14" t="s">
        <v>5582</v>
      </c>
      <c r="Z1466" s="14" t="s">
        <v>5582</v>
      </c>
      <c r="AA1466" s="14" t="s">
        <v>5582</v>
      </c>
      <c r="AB1466" s="14" t="s">
        <v>5582</v>
      </c>
      <c r="AC1466" s="14" t="s">
        <v>5582</v>
      </c>
      <c r="AD1466" s="14" t="s">
        <v>5582</v>
      </c>
      <c r="AE1466" s="14" t="s">
        <v>5582</v>
      </c>
      <c r="AF1466" s="14" t="s">
        <v>5582</v>
      </c>
      <c r="AG1466" s="16"/>
    </row>
    <row r="1467" spans="1:33" ht="63.75" x14ac:dyDescent="0.25">
      <c r="A1467" s="16"/>
      <c r="B1467" s="9" t="s">
        <v>1588</v>
      </c>
      <c r="C1467" s="42" t="s">
        <v>90</v>
      </c>
      <c r="D1467" s="42" t="s">
        <v>188</v>
      </c>
      <c r="E1467" s="42" t="s">
        <v>664</v>
      </c>
      <c r="F1467" s="42"/>
      <c r="G1467" s="42"/>
      <c r="H1467" s="43"/>
      <c r="I1467" s="34" t="s">
        <v>651</v>
      </c>
      <c r="J1467" s="34" t="s">
        <v>1897</v>
      </c>
      <c r="K1467" s="34" t="s">
        <v>1897</v>
      </c>
      <c r="L1467" s="34"/>
      <c r="M1467" s="34"/>
      <c r="N1467" s="34"/>
      <c r="O1467" s="14" t="s">
        <v>5582</v>
      </c>
      <c r="P1467" s="14" t="s">
        <v>5582</v>
      </c>
      <c r="Q1467" s="14" t="s">
        <v>5582</v>
      </c>
      <c r="R1467" s="14" t="s">
        <v>5582</v>
      </c>
      <c r="S1467" s="14" t="s">
        <v>5582</v>
      </c>
      <c r="T1467" s="14" t="s">
        <v>5582</v>
      </c>
      <c r="U1467" s="14" t="s">
        <v>5582</v>
      </c>
      <c r="V1467" s="14" t="s">
        <v>5582</v>
      </c>
      <c r="W1467" s="14" t="s">
        <v>5582</v>
      </c>
      <c r="X1467" s="14" t="s">
        <v>5582</v>
      </c>
      <c r="Y1467" s="14" t="s">
        <v>5582</v>
      </c>
      <c r="Z1467" s="14" t="s">
        <v>5582</v>
      </c>
      <c r="AA1467" s="14" t="s">
        <v>5582</v>
      </c>
      <c r="AB1467" s="14" t="s">
        <v>5582</v>
      </c>
      <c r="AC1467" s="14" t="s">
        <v>5582</v>
      </c>
      <c r="AD1467" s="14" t="s">
        <v>5582</v>
      </c>
      <c r="AE1467" s="14" t="s">
        <v>5582</v>
      </c>
      <c r="AF1467" s="14" t="s">
        <v>5582</v>
      </c>
      <c r="AG1467" s="16"/>
    </row>
    <row r="1468" spans="1:33" ht="63.75" x14ac:dyDescent="0.25">
      <c r="A1468" s="16"/>
      <c r="B1468" s="9" t="s">
        <v>1589</v>
      </c>
      <c r="C1468" s="42" t="s">
        <v>90</v>
      </c>
      <c r="D1468" s="42" t="s">
        <v>251</v>
      </c>
      <c r="E1468" s="42" t="s">
        <v>664</v>
      </c>
      <c r="F1468" s="42"/>
      <c r="G1468" s="42"/>
      <c r="H1468" s="43"/>
      <c r="I1468" s="34" t="s">
        <v>651</v>
      </c>
      <c r="J1468" s="34" t="s">
        <v>1897</v>
      </c>
      <c r="K1468" s="34" t="s">
        <v>1897</v>
      </c>
      <c r="L1468" s="34"/>
      <c r="M1468" s="34"/>
      <c r="N1468" s="34"/>
      <c r="O1468" s="14" t="s">
        <v>5582</v>
      </c>
      <c r="P1468" s="14" t="s">
        <v>5582</v>
      </c>
      <c r="Q1468" s="14" t="s">
        <v>5582</v>
      </c>
      <c r="R1468" s="14" t="s">
        <v>5582</v>
      </c>
      <c r="S1468" s="14" t="s">
        <v>5582</v>
      </c>
      <c r="T1468" s="14" t="s">
        <v>5582</v>
      </c>
      <c r="U1468" s="14" t="s">
        <v>5582</v>
      </c>
      <c r="V1468" s="14" t="s">
        <v>5582</v>
      </c>
      <c r="W1468" s="14" t="s">
        <v>5582</v>
      </c>
      <c r="X1468" s="14" t="s">
        <v>5582</v>
      </c>
      <c r="Y1468" s="14" t="s">
        <v>5582</v>
      </c>
      <c r="Z1468" s="14" t="s">
        <v>5582</v>
      </c>
      <c r="AA1468" s="14" t="s">
        <v>5582</v>
      </c>
      <c r="AB1468" s="14" t="s">
        <v>5582</v>
      </c>
      <c r="AC1468" s="14" t="s">
        <v>5582</v>
      </c>
      <c r="AD1468" s="14" t="s">
        <v>5582</v>
      </c>
      <c r="AE1468" s="14" t="s">
        <v>5582</v>
      </c>
      <c r="AF1468" s="14" t="s">
        <v>5582</v>
      </c>
      <c r="AG1468" s="16"/>
    </row>
    <row r="1469" spans="1:33" ht="63.75" x14ac:dyDescent="0.25">
      <c r="A1469" s="16"/>
      <c r="B1469" s="9" t="s">
        <v>1590</v>
      </c>
      <c r="C1469" s="42" t="s">
        <v>90</v>
      </c>
      <c r="D1469" s="42" t="s">
        <v>239</v>
      </c>
      <c r="E1469" s="42" t="s">
        <v>664</v>
      </c>
      <c r="F1469" s="42"/>
      <c r="G1469" s="42"/>
      <c r="H1469" s="43"/>
      <c r="I1469" s="34" t="s">
        <v>651</v>
      </c>
      <c r="J1469" s="34" t="s">
        <v>1897</v>
      </c>
      <c r="K1469" s="34" t="s">
        <v>1897</v>
      </c>
      <c r="L1469" s="34"/>
      <c r="M1469" s="34"/>
      <c r="N1469" s="34"/>
      <c r="O1469" s="14" t="s">
        <v>5582</v>
      </c>
      <c r="P1469" s="14" t="s">
        <v>5582</v>
      </c>
      <c r="Q1469" s="14" t="s">
        <v>5582</v>
      </c>
      <c r="R1469" s="14" t="s">
        <v>5582</v>
      </c>
      <c r="S1469" s="14" t="s">
        <v>5582</v>
      </c>
      <c r="T1469" s="14" t="s">
        <v>5582</v>
      </c>
      <c r="U1469" s="14" t="s">
        <v>5582</v>
      </c>
      <c r="V1469" s="14" t="s">
        <v>5582</v>
      </c>
      <c r="W1469" s="14" t="s">
        <v>5582</v>
      </c>
      <c r="X1469" s="14" t="s">
        <v>5582</v>
      </c>
      <c r="Y1469" s="14" t="s">
        <v>5582</v>
      </c>
      <c r="Z1469" s="14" t="s">
        <v>5582</v>
      </c>
      <c r="AA1469" s="14" t="s">
        <v>5582</v>
      </c>
      <c r="AB1469" s="14" t="s">
        <v>5582</v>
      </c>
      <c r="AC1469" s="14" t="s">
        <v>5582</v>
      </c>
      <c r="AD1469" s="14" t="s">
        <v>5582</v>
      </c>
      <c r="AE1469" s="14" t="s">
        <v>5582</v>
      </c>
      <c r="AF1469" s="14" t="s">
        <v>5582</v>
      </c>
      <c r="AG1469" s="16"/>
    </row>
    <row r="1470" spans="1:33" ht="63.75" x14ac:dyDescent="0.25">
      <c r="A1470" s="16"/>
      <c r="B1470" s="9" t="s">
        <v>1591</v>
      </c>
      <c r="C1470" s="42" t="s">
        <v>90</v>
      </c>
      <c r="D1470" s="42" t="s">
        <v>1592</v>
      </c>
      <c r="E1470" s="42" t="s">
        <v>664</v>
      </c>
      <c r="F1470" s="42"/>
      <c r="G1470" s="42"/>
      <c r="H1470" s="43"/>
      <c r="I1470" s="34" t="s">
        <v>651</v>
      </c>
      <c r="J1470" s="34" t="s">
        <v>1897</v>
      </c>
      <c r="K1470" s="34" t="s">
        <v>1897</v>
      </c>
      <c r="L1470" s="34"/>
      <c r="M1470" s="34"/>
      <c r="N1470" s="34"/>
      <c r="O1470" s="14" t="s">
        <v>5582</v>
      </c>
      <c r="P1470" s="14" t="s">
        <v>5582</v>
      </c>
      <c r="Q1470" s="14" t="s">
        <v>5582</v>
      </c>
      <c r="R1470" s="14" t="s">
        <v>5582</v>
      </c>
      <c r="S1470" s="14" t="s">
        <v>5582</v>
      </c>
      <c r="T1470" s="14" t="s">
        <v>5582</v>
      </c>
      <c r="U1470" s="14" t="s">
        <v>5582</v>
      </c>
      <c r="V1470" s="14" t="s">
        <v>5582</v>
      </c>
      <c r="W1470" s="14" t="s">
        <v>5582</v>
      </c>
      <c r="X1470" s="14" t="s">
        <v>5582</v>
      </c>
      <c r="Y1470" s="14" t="s">
        <v>5582</v>
      </c>
      <c r="Z1470" s="14" t="s">
        <v>5582</v>
      </c>
      <c r="AA1470" s="14" t="s">
        <v>5582</v>
      </c>
      <c r="AB1470" s="14" t="s">
        <v>5582</v>
      </c>
      <c r="AC1470" s="14" t="s">
        <v>5582</v>
      </c>
      <c r="AD1470" s="14" t="s">
        <v>5582</v>
      </c>
      <c r="AE1470" s="14" t="s">
        <v>5582</v>
      </c>
      <c r="AF1470" s="14" t="s">
        <v>5582</v>
      </c>
      <c r="AG1470" s="16"/>
    </row>
    <row r="1471" spans="1:33" ht="63.75" x14ac:dyDescent="0.25">
      <c r="A1471" s="16"/>
      <c r="B1471" s="9" t="s">
        <v>1593</v>
      </c>
      <c r="C1471" s="42" t="s">
        <v>87</v>
      </c>
      <c r="D1471" s="42" t="s">
        <v>1594</v>
      </c>
      <c r="E1471" s="42" t="s">
        <v>664</v>
      </c>
      <c r="F1471" s="42"/>
      <c r="G1471" s="42"/>
      <c r="H1471" s="43"/>
      <c r="I1471" s="34" t="s">
        <v>651</v>
      </c>
      <c r="J1471" s="34" t="s">
        <v>1897</v>
      </c>
      <c r="K1471" s="34" t="s">
        <v>1897</v>
      </c>
      <c r="L1471" s="34"/>
      <c r="M1471" s="34"/>
      <c r="N1471" s="34"/>
      <c r="O1471" s="14" t="s">
        <v>5582</v>
      </c>
      <c r="P1471" s="14" t="s">
        <v>5582</v>
      </c>
      <c r="Q1471" s="14" t="s">
        <v>5582</v>
      </c>
      <c r="R1471" s="14" t="s">
        <v>5582</v>
      </c>
      <c r="S1471" s="14" t="s">
        <v>5582</v>
      </c>
      <c r="T1471" s="14" t="s">
        <v>5582</v>
      </c>
      <c r="U1471" s="14" t="s">
        <v>5582</v>
      </c>
      <c r="V1471" s="14" t="s">
        <v>5582</v>
      </c>
      <c r="W1471" s="14" t="s">
        <v>5582</v>
      </c>
      <c r="X1471" s="14" t="s">
        <v>5582</v>
      </c>
      <c r="Y1471" s="14" t="s">
        <v>5582</v>
      </c>
      <c r="Z1471" s="14" t="s">
        <v>5582</v>
      </c>
      <c r="AA1471" s="14" t="s">
        <v>5582</v>
      </c>
      <c r="AB1471" s="14" t="s">
        <v>5582</v>
      </c>
      <c r="AC1471" s="14" t="s">
        <v>5582</v>
      </c>
      <c r="AD1471" s="14" t="s">
        <v>5582</v>
      </c>
      <c r="AE1471" s="14" t="s">
        <v>5582</v>
      </c>
      <c r="AF1471" s="14" t="s">
        <v>5582</v>
      </c>
      <c r="AG1471" s="16"/>
    </row>
    <row r="1472" spans="1:33" ht="63.75" x14ac:dyDescent="0.25">
      <c r="A1472" s="16"/>
      <c r="B1472" s="9" t="s">
        <v>1595</v>
      </c>
      <c r="C1472" s="42" t="s">
        <v>87</v>
      </c>
      <c r="D1472" s="42" t="s">
        <v>593</v>
      </c>
      <c r="E1472" s="42" t="s">
        <v>664</v>
      </c>
      <c r="F1472" s="42"/>
      <c r="G1472" s="42"/>
      <c r="H1472" s="43"/>
      <c r="I1472" s="34" t="s">
        <v>651</v>
      </c>
      <c r="J1472" s="34" t="s">
        <v>1897</v>
      </c>
      <c r="K1472" s="34" t="s">
        <v>1897</v>
      </c>
      <c r="L1472" s="34"/>
      <c r="M1472" s="34"/>
      <c r="N1472" s="34"/>
      <c r="O1472" s="14" t="s">
        <v>5582</v>
      </c>
      <c r="P1472" s="14" t="s">
        <v>5582</v>
      </c>
      <c r="Q1472" s="14" t="s">
        <v>5582</v>
      </c>
      <c r="R1472" s="14" t="s">
        <v>5582</v>
      </c>
      <c r="S1472" s="14" t="s">
        <v>5582</v>
      </c>
      <c r="T1472" s="14" t="s">
        <v>5582</v>
      </c>
      <c r="U1472" s="14" t="s">
        <v>5582</v>
      </c>
      <c r="V1472" s="14" t="s">
        <v>5582</v>
      </c>
      <c r="W1472" s="14" t="s">
        <v>5582</v>
      </c>
      <c r="X1472" s="14" t="s">
        <v>5582</v>
      </c>
      <c r="Y1472" s="14" t="s">
        <v>5582</v>
      </c>
      <c r="Z1472" s="14" t="s">
        <v>5582</v>
      </c>
      <c r="AA1472" s="14" t="s">
        <v>5582</v>
      </c>
      <c r="AB1472" s="14" t="s">
        <v>5582</v>
      </c>
      <c r="AC1472" s="14" t="s">
        <v>5582</v>
      </c>
      <c r="AD1472" s="14" t="s">
        <v>5582</v>
      </c>
      <c r="AE1472" s="14" t="s">
        <v>5582</v>
      </c>
      <c r="AF1472" s="14" t="s">
        <v>5582</v>
      </c>
      <c r="AG1472" s="16"/>
    </row>
    <row r="1473" spans="1:33" ht="63.75" x14ac:dyDescent="0.25">
      <c r="A1473" s="16"/>
      <c r="B1473" s="9" t="s">
        <v>1596</v>
      </c>
      <c r="C1473" s="42" t="s">
        <v>87</v>
      </c>
      <c r="D1473" s="42" t="s">
        <v>513</v>
      </c>
      <c r="E1473" s="42" t="s">
        <v>664</v>
      </c>
      <c r="F1473" s="42"/>
      <c r="G1473" s="42"/>
      <c r="H1473" s="43"/>
      <c r="I1473" s="34" t="s">
        <v>651</v>
      </c>
      <c r="J1473" s="34" t="s">
        <v>1897</v>
      </c>
      <c r="K1473" s="34" t="s">
        <v>1897</v>
      </c>
      <c r="L1473" s="34"/>
      <c r="M1473" s="34"/>
      <c r="N1473" s="34"/>
      <c r="O1473" s="14" t="s">
        <v>5582</v>
      </c>
      <c r="P1473" s="14" t="s">
        <v>5582</v>
      </c>
      <c r="Q1473" s="14" t="s">
        <v>5582</v>
      </c>
      <c r="R1473" s="14" t="s">
        <v>5582</v>
      </c>
      <c r="S1473" s="14" t="s">
        <v>5582</v>
      </c>
      <c r="T1473" s="14" t="s">
        <v>5582</v>
      </c>
      <c r="U1473" s="14" t="s">
        <v>5582</v>
      </c>
      <c r="V1473" s="14" t="s">
        <v>5582</v>
      </c>
      <c r="W1473" s="14" t="s">
        <v>5582</v>
      </c>
      <c r="X1473" s="14" t="s">
        <v>5582</v>
      </c>
      <c r="Y1473" s="14" t="s">
        <v>5582</v>
      </c>
      <c r="Z1473" s="14" t="s">
        <v>5582</v>
      </c>
      <c r="AA1473" s="14" t="s">
        <v>5582</v>
      </c>
      <c r="AB1473" s="14" t="s">
        <v>5582</v>
      </c>
      <c r="AC1473" s="14" t="s">
        <v>5582</v>
      </c>
      <c r="AD1473" s="14" t="s">
        <v>5582</v>
      </c>
      <c r="AE1473" s="14" t="s">
        <v>5582</v>
      </c>
      <c r="AF1473" s="14" t="s">
        <v>5582</v>
      </c>
      <c r="AG1473" s="16"/>
    </row>
    <row r="1474" spans="1:33" ht="63.75" x14ac:dyDescent="0.25">
      <c r="A1474" s="16"/>
      <c r="B1474" s="9" t="s">
        <v>1597</v>
      </c>
      <c r="C1474" s="42" t="s">
        <v>1255</v>
      </c>
      <c r="D1474" s="42" t="s">
        <v>1598</v>
      </c>
      <c r="E1474" s="42" t="s">
        <v>664</v>
      </c>
      <c r="F1474" s="42"/>
      <c r="G1474" s="42"/>
      <c r="H1474" s="43"/>
      <c r="I1474" s="34" t="s">
        <v>651</v>
      </c>
      <c r="J1474" s="34" t="s">
        <v>1897</v>
      </c>
      <c r="K1474" s="34" t="s">
        <v>1897</v>
      </c>
      <c r="L1474" s="34"/>
      <c r="M1474" s="34"/>
      <c r="N1474" s="34"/>
      <c r="O1474" s="14" t="s">
        <v>5582</v>
      </c>
      <c r="P1474" s="14" t="s">
        <v>5582</v>
      </c>
      <c r="Q1474" s="14" t="s">
        <v>5582</v>
      </c>
      <c r="R1474" s="14" t="s">
        <v>5582</v>
      </c>
      <c r="S1474" s="14" t="s">
        <v>5582</v>
      </c>
      <c r="T1474" s="14" t="s">
        <v>5582</v>
      </c>
      <c r="U1474" s="14" t="s">
        <v>5582</v>
      </c>
      <c r="V1474" s="14" t="s">
        <v>5582</v>
      </c>
      <c r="W1474" s="14" t="s">
        <v>5582</v>
      </c>
      <c r="X1474" s="14" t="s">
        <v>5582</v>
      </c>
      <c r="Y1474" s="14" t="s">
        <v>5582</v>
      </c>
      <c r="Z1474" s="14" t="s">
        <v>5582</v>
      </c>
      <c r="AA1474" s="14" t="s">
        <v>5582</v>
      </c>
      <c r="AB1474" s="14" t="s">
        <v>5582</v>
      </c>
      <c r="AC1474" s="14" t="s">
        <v>5582</v>
      </c>
      <c r="AD1474" s="14" t="s">
        <v>5582</v>
      </c>
      <c r="AE1474" s="14" t="s">
        <v>5582</v>
      </c>
      <c r="AF1474" s="14" t="s">
        <v>5582</v>
      </c>
      <c r="AG1474" s="16"/>
    </row>
    <row r="1475" spans="1:33" ht="63.75" x14ac:dyDescent="0.25">
      <c r="A1475" s="16"/>
      <c r="B1475" s="9" t="s">
        <v>1599</v>
      </c>
      <c r="C1475" s="42" t="s">
        <v>100</v>
      </c>
      <c r="D1475" s="42" t="s">
        <v>1600</v>
      </c>
      <c r="E1475" s="42" t="s">
        <v>664</v>
      </c>
      <c r="F1475" s="42"/>
      <c r="G1475" s="42"/>
      <c r="H1475" s="43"/>
      <c r="I1475" s="34" t="s">
        <v>651</v>
      </c>
      <c r="J1475" s="34" t="s">
        <v>1897</v>
      </c>
      <c r="K1475" s="34" t="s">
        <v>1897</v>
      </c>
      <c r="L1475" s="34"/>
      <c r="M1475" s="34"/>
      <c r="N1475" s="34"/>
      <c r="O1475" s="14" t="s">
        <v>5582</v>
      </c>
      <c r="P1475" s="14" t="s">
        <v>5582</v>
      </c>
      <c r="Q1475" s="14" t="s">
        <v>5582</v>
      </c>
      <c r="R1475" s="14" t="s">
        <v>5582</v>
      </c>
      <c r="S1475" s="14" t="s">
        <v>5582</v>
      </c>
      <c r="T1475" s="14" t="s">
        <v>5582</v>
      </c>
      <c r="U1475" s="14" t="s">
        <v>5582</v>
      </c>
      <c r="V1475" s="14" t="s">
        <v>5582</v>
      </c>
      <c r="W1475" s="14" t="s">
        <v>5582</v>
      </c>
      <c r="X1475" s="14" t="s">
        <v>5582</v>
      </c>
      <c r="Y1475" s="14" t="s">
        <v>5582</v>
      </c>
      <c r="Z1475" s="14" t="s">
        <v>5582</v>
      </c>
      <c r="AA1475" s="14" t="s">
        <v>5582</v>
      </c>
      <c r="AB1475" s="14" t="s">
        <v>5582</v>
      </c>
      <c r="AC1475" s="14" t="s">
        <v>5582</v>
      </c>
      <c r="AD1475" s="14" t="s">
        <v>5582</v>
      </c>
      <c r="AE1475" s="14" t="s">
        <v>5582</v>
      </c>
      <c r="AF1475" s="14" t="s">
        <v>5582</v>
      </c>
      <c r="AG1475" s="16"/>
    </row>
    <row r="1476" spans="1:33" ht="63.75" x14ac:dyDescent="0.25">
      <c r="A1476" s="16"/>
      <c r="B1476" s="9" t="s">
        <v>1601</v>
      </c>
      <c r="C1476" s="42" t="s">
        <v>100</v>
      </c>
      <c r="D1476" s="42" t="s">
        <v>530</v>
      </c>
      <c r="E1476" s="42" t="s">
        <v>664</v>
      </c>
      <c r="F1476" s="42"/>
      <c r="G1476" s="42"/>
      <c r="H1476" s="43"/>
      <c r="I1476" s="34" t="s">
        <v>651</v>
      </c>
      <c r="J1476" s="34" t="s">
        <v>1897</v>
      </c>
      <c r="K1476" s="34" t="s">
        <v>1897</v>
      </c>
      <c r="L1476" s="34"/>
      <c r="M1476" s="34"/>
      <c r="N1476" s="34"/>
      <c r="O1476" s="14" t="s">
        <v>5582</v>
      </c>
      <c r="P1476" s="14" t="s">
        <v>5582</v>
      </c>
      <c r="Q1476" s="14" t="s">
        <v>5582</v>
      </c>
      <c r="R1476" s="14" t="s">
        <v>5582</v>
      </c>
      <c r="S1476" s="14" t="s">
        <v>5582</v>
      </c>
      <c r="T1476" s="14" t="s">
        <v>5582</v>
      </c>
      <c r="U1476" s="14" t="s">
        <v>5582</v>
      </c>
      <c r="V1476" s="14" t="s">
        <v>5582</v>
      </c>
      <c r="W1476" s="14" t="s">
        <v>5582</v>
      </c>
      <c r="X1476" s="14" t="s">
        <v>5582</v>
      </c>
      <c r="Y1476" s="14" t="s">
        <v>5582</v>
      </c>
      <c r="Z1476" s="14" t="s">
        <v>5582</v>
      </c>
      <c r="AA1476" s="14" t="s">
        <v>5582</v>
      </c>
      <c r="AB1476" s="14" t="s">
        <v>5582</v>
      </c>
      <c r="AC1476" s="14" t="s">
        <v>5582</v>
      </c>
      <c r="AD1476" s="14" t="s">
        <v>5582</v>
      </c>
      <c r="AE1476" s="14" t="s">
        <v>5582</v>
      </c>
      <c r="AF1476" s="14" t="s">
        <v>5582</v>
      </c>
      <c r="AG1476" s="16"/>
    </row>
    <row r="1477" spans="1:33" ht="63.75" x14ac:dyDescent="0.25">
      <c r="A1477" s="16"/>
      <c r="B1477" s="9" t="s">
        <v>1602</v>
      </c>
      <c r="C1477" s="42" t="s">
        <v>113</v>
      </c>
      <c r="D1477" s="42" t="s">
        <v>1603</v>
      </c>
      <c r="E1477" s="42" t="s">
        <v>664</v>
      </c>
      <c r="F1477" s="42"/>
      <c r="G1477" s="42"/>
      <c r="H1477" s="43"/>
      <c r="I1477" s="34" t="s">
        <v>651</v>
      </c>
      <c r="J1477" s="34" t="s">
        <v>1897</v>
      </c>
      <c r="K1477" s="34" t="s">
        <v>1897</v>
      </c>
      <c r="L1477" s="34"/>
      <c r="M1477" s="34"/>
      <c r="N1477" s="34"/>
      <c r="O1477" s="14" t="s">
        <v>5582</v>
      </c>
      <c r="P1477" s="14" t="s">
        <v>5582</v>
      </c>
      <c r="Q1477" s="14" t="s">
        <v>5582</v>
      </c>
      <c r="R1477" s="14" t="s">
        <v>5582</v>
      </c>
      <c r="S1477" s="14" t="s">
        <v>5582</v>
      </c>
      <c r="T1477" s="14" t="s">
        <v>5582</v>
      </c>
      <c r="U1477" s="14" t="s">
        <v>5582</v>
      </c>
      <c r="V1477" s="14" t="s">
        <v>5582</v>
      </c>
      <c r="W1477" s="14" t="s">
        <v>5582</v>
      </c>
      <c r="X1477" s="14" t="s">
        <v>5582</v>
      </c>
      <c r="Y1477" s="14" t="s">
        <v>5582</v>
      </c>
      <c r="Z1477" s="14" t="s">
        <v>5582</v>
      </c>
      <c r="AA1477" s="14" t="s">
        <v>5582</v>
      </c>
      <c r="AB1477" s="14" t="s">
        <v>5582</v>
      </c>
      <c r="AC1477" s="14" t="s">
        <v>5582</v>
      </c>
      <c r="AD1477" s="14" t="s">
        <v>5582</v>
      </c>
      <c r="AE1477" s="14" t="s">
        <v>5582</v>
      </c>
      <c r="AF1477" s="14" t="s">
        <v>5582</v>
      </c>
      <c r="AG1477" s="16"/>
    </row>
    <row r="1478" spans="1:33" ht="63.75" x14ac:dyDescent="0.25">
      <c r="A1478" s="16"/>
      <c r="B1478" s="9" t="s">
        <v>1604</v>
      </c>
      <c r="C1478" s="42" t="s">
        <v>87</v>
      </c>
      <c r="D1478" s="42" t="s">
        <v>1605</v>
      </c>
      <c r="E1478" s="42" t="s">
        <v>664</v>
      </c>
      <c r="F1478" s="42"/>
      <c r="G1478" s="42"/>
      <c r="H1478" s="43"/>
      <c r="I1478" s="34" t="s">
        <v>651</v>
      </c>
      <c r="J1478" s="34" t="s">
        <v>1897</v>
      </c>
      <c r="K1478" s="34" t="s">
        <v>1897</v>
      </c>
      <c r="L1478" s="34"/>
      <c r="M1478" s="34"/>
      <c r="N1478" s="34"/>
      <c r="O1478" s="14" t="s">
        <v>5582</v>
      </c>
      <c r="P1478" s="14" t="s">
        <v>5582</v>
      </c>
      <c r="Q1478" s="14" t="s">
        <v>5582</v>
      </c>
      <c r="R1478" s="14" t="s">
        <v>5582</v>
      </c>
      <c r="S1478" s="14" t="s">
        <v>5582</v>
      </c>
      <c r="T1478" s="14" t="s">
        <v>5582</v>
      </c>
      <c r="U1478" s="14" t="s">
        <v>5582</v>
      </c>
      <c r="V1478" s="14" t="s">
        <v>5582</v>
      </c>
      <c r="W1478" s="14" t="s">
        <v>5582</v>
      </c>
      <c r="X1478" s="14" t="s">
        <v>5582</v>
      </c>
      <c r="Y1478" s="14" t="s">
        <v>5582</v>
      </c>
      <c r="Z1478" s="14" t="s">
        <v>5582</v>
      </c>
      <c r="AA1478" s="14" t="s">
        <v>5582</v>
      </c>
      <c r="AB1478" s="14" t="s">
        <v>5582</v>
      </c>
      <c r="AC1478" s="14" t="s">
        <v>5582</v>
      </c>
      <c r="AD1478" s="14" t="s">
        <v>5582</v>
      </c>
      <c r="AE1478" s="14" t="s">
        <v>5582</v>
      </c>
      <c r="AF1478" s="14" t="s">
        <v>5582</v>
      </c>
      <c r="AG1478" s="16"/>
    </row>
    <row r="1479" spans="1:33" ht="63.75" x14ac:dyDescent="0.25">
      <c r="A1479" s="16"/>
      <c r="B1479" s="9" t="s">
        <v>1606</v>
      </c>
      <c r="C1479" s="42" t="s">
        <v>87</v>
      </c>
      <c r="D1479" s="42" t="s">
        <v>1607</v>
      </c>
      <c r="E1479" s="42" t="s">
        <v>664</v>
      </c>
      <c r="F1479" s="42"/>
      <c r="G1479" s="42"/>
      <c r="H1479" s="43"/>
      <c r="I1479" s="34" t="s">
        <v>651</v>
      </c>
      <c r="J1479" s="34" t="s">
        <v>1897</v>
      </c>
      <c r="K1479" s="34" t="s">
        <v>1897</v>
      </c>
      <c r="L1479" s="34"/>
      <c r="M1479" s="34"/>
      <c r="N1479" s="34"/>
      <c r="O1479" s="14" t="s">
        <v>5582</v>
      </c>
      <c r="P1479" s="14" t="s">
        <v>5582</v>
      </c>
      <c r="Q1479" s="14" t="s">
        <v>5582</v>
      </c>
      <c r="R1479" s="14" t="s">
        <v>5582</v>
      </c>
      <c r="S1479" s="14" t="s">
        <v>5582</v>
      </c>
      <c r="T1479" s="14" t="s">
        <v>5582</v>
      </c>
      <c r="U1479" s="14" t="s">
        <v>5582</v>
      </c>
      <c r="V1479" s="14" t="s">
        <v>5582</v>
      </c>
      <c r="W1479" s="14" t="s">
        <v>5582</v>
      </c>
      <c r="X1479" s="14" t="s">
        <v>5582</v>
      </c>
      <c r="Y1479" s="14" t="s">
        <v>5582</v>
      </c>
      <c r="Z1479" s="14" t="s">
        <v>5582</v>
      </c>
      <c r="AA1479" s="14" t="s">
        <v>5582</v>
      </c>
      <c r="AB1479" s="14" t="s">
        <v>5582</v>
      </c>
      <c r="AC1479" s="14" t="s">
        <v>5582</v>
      </c>
      <c r="AD1479" s="14" t="s">
        <v>5582</v>
      </c>
      <c r="AE1479" s="14" t="s">
        <v>5582</v>
      </c>
      <c r="AF1479" s="14" t="s">
        <v>5582</v>
      </c>
      <c r="AG1479" s="16"/>
    </row>
    <row r="1480" spans="1:33" ht="63.75" x14ac:dyDescent="0.25">
      <c r="A1480" s="16"/>
      <c r="B1480" s="9" t="s">
        <v>1608</v>
      </c>
      <c r="C1480" s="42" t="s">
        <v>491</v>
      </c>
      <c r="D1480" s="42" t="s">
        <v>501</v>
      </c>
      <c r="E1480" s="42" t="s">
        <v>664</v>
      </c>
      <c r="F1480" s="42"/>
      <c r="G1480" s="42"/>
      <c r="H1480" s="43"/>
      <c r="I1480" s="34" t="s">
        <v>651</v>
      </c>
      <c r="J1480" s="34" t="s">
        <v>1897</v>
      </c>
      <c r="K1480" s="34" t="s">
        <v>1897</v>
      </c>
      <c r="L1480" s="34"/>
      <c r="M1480" s="34"/>
      <c r="N1480" s="34"/>
      <c r="O1480" s="14" t="s">
        <v>5582</v>
      </c>
      <c r="P1480" s="14" t="s">
        <v>5582</v>
      </c>
      <c r="Q1480" s="14" t="s">
        <v>5582</v>
      </c>
      <c r="R1480" s="14" t="s">
        <v>5582</v>
      </c>
      <c r="S1480" s="14" t="s">
        <v>5582</v>
      </c>
      <c r="T1480" s="14" t="s">
        <v>5582</v>
      </c>
      <c r="U1480" s="14" t="s">
        <v>5582</v>
      </c>
      <c r="V1480" s="14" t="s">
        <v>5582</v>
      </c>
      <c r="W1480" s="14" t="s">
        <v>5582</v>
      </c>
      <c r="X1480" s="14" t="s">
        <v>5582</v>
      </c>
      <c r="Y1480" s="14" t="s">
        <v>5582</v>
      </c>
      <c r="Z1480" s="14" t="s">
        <v>5582</v>
      </c>
      <c r="AA1480" s="14" t="s">
        <v>5582</v>
      </c>
      <c r="AB1480" s="14" t="s">
        <v>5582</v>
      </c>
      <c r="AC1480" s="14" t="s">
        <v>5582</v>
      </c>
      <c r="AD1480" s="14" t="s">
        <v>5582</v>
      </c>
      <c r="AE1480" s="14" t="s">
        <v>5582</v>
      </c>
      <c r="AF1480" s="14" t="s">
        <v>5582</v>
      </c>
      <c r="AG1480" s="16"/>
    </row>
    <row r="1481" spans="1:33" ht="63.75" x14ac:dyDescent="0.25">
      <c r="A1481" s="16"/>
      <c r="B1481" s="9" t="s">
        <v>1609</v>
      </c>
      <c r="C1481" s="42" t="s">
        <v>100</v>
      </c>
      <c r="D1481" s="42" t="s">
        <v>1610</v>
      </c>
      <c r="E1481" s="42" t="s">
        <v>664</v>
      </c>
      <c r="F1481" s="42"/>
      <c r="G1481" s="42"/>
      <c r="H1481" s="43"/>
      <c r="I1481" s="34" t="s">
        <v>651</v>
      </c>
      <c r="J1481" s="34" t="s">
        <v>1897</v>
      </c>
      <c r="K1481" s="34" t="s">
        <v>1897</v>
      </c>
      <c r="L1481" s="34"/>
      <c r="M1481" s="34"/>
      <c r="N1481" s="34"/>
      <c r="O1481" s="14" t="s">
        <v>5582</v>
      </c>
      <c r="P1481" s="14" t="s">
        <v>5582</v>
      </c>
      <c r="Q1481" s="14" t="s">
        <v>5582</v>
      </c>
      <c r="R1481" s="14" t="s">
        <v>5582</v>
      </c>
      <c r="S1481" s="14" t="s">
        <v>5582</v>
      </c>
      <c r="T1481" s="14" t="s">
        <v>5582</v>
      </c>
      <c r="U1481" s="14" t="s">
        <v>5582</v>
      </c>
      <c r="V1481" s="14" t="s">
        <v>5582</v>
      </c>
      <c r="W1481" s="14" t="s">
        <v>5582</v>
      </c>
      <c r="X1481" s="14" t="s">
        <v>5582</v>
      </c>
      <c r="Y1481" s="14" t="s">
        <v>5582</v>
      </c>
      <c r="Z1481" s="14" t="s">
        <v>5582</v>
      </c>
      <c r="AA1481" s="14" t="s">
        <v>5582</v>
      </c>
      <c r="AB1481" s="14" t="s">
        <v>5582</v>
      </c>
      <c r="AC1481" s="14" t="s">
        <v>5582</v>
      </c>
      <c r="AD1481" s="14" t="s">
        <v>5582</v>
      </c>
      <c r="AE1481" s="14" t="s">
        <v>5582</v>
      </c>
      <c r="AF1481" s="14" t="s">
        <v>5582</v>
      </c>
      <c r="AG1481" s="16"/>
    </row>
    <row r="1482" spans="1:33" ht="63.75" x14ac:dyDescent="0.25">
      <c r="A1482" s="16"/>
      <c r="B1482" s="9" t="s">
        <v>1611</v>
      </c>
      <c r="C1482" s="42" t="s">
        <v>90</v>
      </c>
      <c r="D1482" s="42" t="s">
        <v>162</v>
      </c>
      <c r="E1482" s="42" t="s">
        <v>664</v>
      </c>
      <c r="F1482" s="42"/>
      <c r="G1482" s="42"/>
      <c r="H1482" s="43"/>
      <c r="I1482" s="34" t="s">
        <v>651</v>
      </c>
      <c r="J1482" s="34" t="s">
        <v>1897</v>
      </c>
      <c r="K1482" s="34" t="s">
        <v>1897</v>
      </c>
      <c r="L1482" s="34"/>
      <c r="M1482" s="34"/>
      <c r="N1482" s="34"/>
      <c r="O1482" s="14" t="s">
        <v>5582</v>
      </c>
      <c r="P1482" s="14" t="s">
        <v>5582</v>
      </c>
      <c r="Q1482" s="14" t="s">
        <v>5582</v>
      </c>
      <c r="R1482" s="14" t="s">
        <v>5582</v>
      </c>
      <c r="S1482" s="14" t="s">
        <v>5582</v>
      </c>
      <c r="T1482" s="14" t="s">
        <v>5582</v>
      </c>
      <c r="U1482" s="14" t="s">
        <v>5582</v>
      </c>
      <c r="V1482" s="14" t="s">
        <v>5582</v>
      </c>
      <c r="W1482" s="14" t="s">
        <v>5582</v>
      </c>
      <c r="X1482" s="14" t="s">
        <v>5582</v>
      </c>
      <c r="Y1482" s="14" t="s">
        <v>5582</v>
      </c>
      <c r="Z1482" s="14" t="s">
        <v>5582</v>
      </c>
      <c r="AA1482" s="14" t="s">
        <v>5582</v>
      </c>
      <c r="AB1482" s="14" t="s">
        <v>5582</v>
      </c>
      <c r="AC1482" s="14" t="s">
        <v>5582</v>
      </c>
      <c r="AD1482" s="14" t="s">
        <v>5582</v>
      </c>
      <c r="AE1482" s="14" t="s">
        <v>5582</v>
      </c>
      <c r="AF1482" s="14" t="s">
        <v>5582</v>
      </c>
      <c r="AG1482" s="16"/>
    </row>
    <row r="1483" spans="1:33" ht="63.75" x14ac:dyDescent="0.25">
      <c r="A1483" s="16"/>
      <c r="B1483" s="9" t="s">
        <v>1612</v>
      </c>
      <c r="C1483" s="42" t="s">
        <v>87</v>
      </c>
      <c r="D1483" s="42" t="s">
        <v>352</v>
      </c>
      <c r="E1483" s="42" t="s">
        <v>664</v>
      </c>
      <c r="F1483" s="42"/>
      <c r="G1483" s="42"/>
      <c r="H1483" s="43"/>
      <c r="I1483" s="34" t="s">
        <v>651</v>
      </c>
      <c r="J1483" s="34" t="s">
        <v>1897</v>
      </c>
      <c r="K1483" s="34" t="s">
        <v>1897</v>
      </c>
      <c r="L1483" s="34"/>
      <c r="M1483" s="34"/>
      <c r="N1483" s="34"/>
      <c r="O1483" s="14" t="s">
        <v>5582</v>
      </c>
      <c r="P1483" s="14" t="s">
        <v>5582</v>
      </c>
      <c r="Q1483" s="14" t="s">
        <v>5582</v>
      </c>
      <c r="R1483" s="14" t="s">
        <v>5582</v>
      </c>
      <c r="S1483" s="14" t="s">
        <v>5582</v>
      </c>
      <c r="T1483" s="14" t="s">
        <v>5582</v>
      </c>
      <c r="U1483" s="14" t="s">
        <v>5582</v>
      </c>
      <c r="V1483" s="14" t="s">
        <v>5582</v>
      </c>
      <c r="W1483" s="14" t="s">
        <v>5582</v>
      </c>
      <c r="X1483" s="14" t="s">
        <v>5582</v>
      </c>
      <c r="Y1483" s="14" t="s">
        <v>5582</v>
      </c>
      <c r="Z1483" s="14" t="s">
        <v>5582</v>
      </c>
      <c r="AA1483" s="14" t="s">
        <v>5582</v>
      </c>
      <c r="AB1483" s="14" t="s">
        <v>5582</v>
      </c>
      <c r="AC1483" s="14" t="s">
        <v>5582</v>
      </c>
      <c r="AD1483" s="14" t="s">
        <v>5582</v>
      </c>
      <c r="AE1483" s="14" t="s">
        <v>5582</v>
      </c>
      <c r="AF1483" s="14" t="s">
        <v>5582</v>
      </c>
      <c r="AG1483" s="16"/>
    </row>
    <row r="1484" spans="1:33" ht="63.75" x14ac:dyDescent="0.25">
      <c r="A1484" s="16"/>
      <c r="B1484" s="9" t="s">
        <v>1613</v>
      </c>
      <c r="C1484" s="42" t="s">
        <v>90</v>
      </c>
      <c r="D1484" s="42" t="s">
        <v>1614</v>
      </c>
      <c r="E1484" s="42" t="s">
        <v>664</v>
      </c>
      <c r="F1484" s="42"/>
      <c r="G1484" s="42"/>
      <c r="H1484" s="43"/>
      <c r="I1484" s="34" t="s">
        <v>651</v>
      </c>
      <c r="J1484" s="34" t="s">
        <v>1897</v>
      </c>
      <c r="K1484" s="34" t="s">
        <v>1897</v>
      </c>
      <c r="L1484" s="34"/>
      <c r="M1484" s="34"/>
      <c r="N1484" s="34"/>
      <c r="O1484" s="14" t="s">
        <v>5582</v>
      </c>
      <c r="P1484" s="14" t="s">
        <v>5582</v>
      </c>
      <c r="Q1484" s="14" t="s">
        <v>5582</v>
      </c>
      <c r="R1484" s="14" t="s">
        <v>5582</v>
      </c>
      <c r="S1484" s="14" t="s">
        <v>5582</v>
      </c>
      <c r="T1484" s="14" t="s">
        <v>5582</v>
      </c>
      <c r="U1484" s="14" t="s">
        <v>5582</v>
      </c>
      <c r="V1484" s="14" t="s">
        <v>5582</v>
      </c>
      <c r="W1484" s="14" t="s">
        <v>5582</v>
      </c>
      <c r="X1484" s="14" t="s">
        <v>5582</v>
      </c>
      <c r="Y1484" s="14" t="s">
        <v>5582</v>
      </c>
      <c r="Z1484" s="14" t="s">
        <v>5582</v>
      </c>
      <c r="AA1484" s="14" t="s">
        <v>5582</v>
      </c>
      <c r="AB1484" s="14" t="s">
        <v>5582</v>
      </c>
      <c r="AC1484" s="14" t="s">
        <v>5582</v>
      </c>
      <c r="AD1484" s="14" t="s">
        <v>5582</v>
      </c>
      <c r="AE1484" s="14" t="s">
        <v>5582</v>
      </c>
      <c r="AF1484" s="14" t="s">
        <v>5582</v>
      </c>
      <c r="AG1484" s="16"/>
    </row>
    <row r="1485" spans="1:33" ht="63.75" x14ac:dyDescent="0.25">
      <c r="A1485" s="16"/>
      <c r="B1485" s="9" t="s">
        <v>1615</v>
      </c>
      <c r="C1485" s="42" t="s">
        <v>90</v>
      </c>
      <c r="D1485" s="42" t="s">
        <v>180</v>
      </c>
      <c r="E1485" s="42" t="s">
        <v>664</v>
      </c>
      <c r="F1485" s="42"/>
      <c r="G1485" s="42"/>
      <c r="H1485" s="43"/>
      <c r="I1485" s="34" t="s">
        <v>651</v>
      </c>
      <c r="J1485" s="34" t="s">
        <v>1897</v>
      </c>
      <c r="K1485" s="34" t="s">
        <v>1897</v>
      </c>
      <c r="L1485" s="34"/>
      <c r="M1485" s="34"/>
      <c r="N1485" s="34"/>
      <c r="O1485" s="14" t="s">
        <v>5582</v>
      </c>
      <c r="P1485" s="14" t="s">
        <v>5582</v>
      </c>
      <c r="Q1485" s="14" t="s">
        <v>5582</v>
      </c>
      <c r="R1485" s="14" t="s">
        <v>5582</v>
      </c>
      <c r="S1485" s="14" t="s">
        <v>5582</v>
      </c>
      <c r="T1485" s="14" t="s">
        <v>5582</v>
      </c>
      <c r="U1485" s="14" t="s">
        <v>5582</v>
      </c>
      <c r="V1485" s="14" t="s">
        <v>5582</v>
      </c>
      <c r="W1485" s="14" t="s">
        <v>5582</v>
      </c>
      <c r="X1485" s="14" t="s">
        <v>5582</v>
      </c>
      <c r="Y1485" s="14" t="s">
        <v>5582</v>
      </c>
      <c r="Z1485" s="14" t="s">
        <v>5582</v>
      </c>
      <c r="AA1485" s="14" t="s">
        <v>5582</v>
      </c>
      <c r="AB1485" s="14" t="s">
        <v>5582</v>
      </c>
      <c r="AC1485" s="14" t="s">
        <v>5582</v>
      </c>
      <c r="AD1485" s="14" t="s">
        <v>5582</v>
      </c>
      <c r="AE1485" s="14" t="s">
        <v>5582</v>
      </c>
      <c r="AF1485" s="14" t="s">
        <v>5582</v>
      </c>
      <c r="AG1485" s="16"/>
    </row>
    <row r="1486" spans="1:33" ht="63.75" x14ac:dyDescent="0.25">
      <c r="A1486" s="16"/>
      <c r="B1486" s="9" t="s">
        <v>1616</v>
      </c>
      <c r="C1486" s="42" t="s">
        <v>113</v>
      </c>
      <c r="D1486" s="42" t="s">
        <v>471</v>
      </c>
      <c r="E1486" s="42" t="s">
        <v>664</v>
      </c>
      <c r="F1486" s="42"/>
      <c r="G1486" s="42"/>
      <c r="H1486" s="43"/>
      <c r="I1486" s="34" t="s">
        <v>651</v>
      </c>
      <c r="J1486" s="34" t="s">
        <v>1897</v>
      </c>
      <c r="K1486" s="34" t="s">
        <v>1897</v>
      </c>
      <c r="L1486" s="34"/>
      <c r="M1486" s="34"/>
      <c r="N1486" s="34"/>
      <c r="O1486" s="14" t="s">
        <v>5582</v>
      </c>
      <c r="P1486" s="14" t="s">
        <v>5582</v>
      </c>
      <c r="Q1486" s="14" t="s">
        <v>5582</v>
      </c>
      <c r="R1486" s="14" t="s">
        <v>5582</v>
      </c>
      <c r="S1486" s="14" t="s">
        <v>5582</v>
      </c>
      <c r="T1486" s="14" t="s">
        <v>5582</v>
      </c>
      <c r="U1486" s="14" t="s">
        <v>5582</v>
      </c>
      <c r="V1486" s="14" t="s">
        <v>5582</v>
      </c>
      <c r="W1486" s="14" t="s">
        <v>5582</v>
      </c>
      <c r="X1486" s="14" t="s">
        <v>5582</v>
      </c>
      <c r="Y1486" s="14" t="s">
        <v>5582</v>
      </c>
      <c r="Z1486" s="14" t="s">
        <v>5582</v>
      </c>
      <c r="AA1486" s="14" t="s">
        <v>5582</v>
      </c>
      <c r="AB1486" s="14" t="s">
        <v>5582</v>
      </c>
      <c r="AC1486" s="14" t="s">
        <v>5582</v>
      </c>
      <c r="AD1486" s="14" t="s">
        <v>5582</v>
      </c>
      <c r="AE1486" s="14" t="s">
        <v>5582</v>
      </c>
      <c r="AF1486" s="14" t="s">
        <v>5582</v>
      </c>
      <c r="AG1486" s="16"/>
    </row>
    <row r="1487" spans="1:33" ht="63.75" x14ac:dyDescent="0.25">
      <c r="A1487" s="16"/>
      <c r="B1487" s="9" t="s">
        <v>1617</v>
      </c>
      <c r="C1487" s="42" t="s">
        <v>87</v>
      </c>
      <c r="D1487" s="42" t="s">
        <v>1618</v>
      </c>
      <c r="E1487" s="42" t="s">
        <v>664</v>
      </c>
      <c r="F1487" s="42"/>
      <c r="G1487" s="42"/>
      <c r="H1487" s="43"/>
      <c r="I1487" s="34" t="s">
        <v>651</v>
      </c>
      <c r="J1487" s="34" t="s">
        <v>1897</v>
      </c>
      <c r="K1487" s="34" t="s">
        <v>1897</v>
      </c>
      <c r="L1487" s="34"/>
      <c r="M1487" s="34"/>
      <c r="N1487" s="34"/>
      <c r="O1487" s="14" t="s">
        <v>5582</v>
      </c>
      <c r="P1487" s="14" t="s">
        <v>5582</v>
      </c>
      <c r="Q1487" s="14" t="s">
        <v>5582</v>
      </c>
      <c r="R1487" s="14" t="s">
        <v>5582</v>
      </c>
      <c r="S1487" s="14" t="s">
        <v>5582</v>
      </c>
      <c r="T1487" s="14" t="s">
        <v>5582</v>
      </c>
      <c r="U1487" s="14" t="s">
        <v>5582</v>
      </c>
      <c r="V1487" s="14" t="s">
        <v>5582</v>
      </c>
      <c r="W1487" s="14" t="s">
        <v>5582</v>
      </c>
      <c r="X1487" s="14" t="s">
        <v>5582</v>
      </c>
      <c r="Y1487" s="14" t="s">
        <v>5582</v>
      </c>
      <c r="Z1487" s="14" t="s">
        <v>5582</v>
      </c>
      <c r="AA1487" s="14" t="s">
        <v>5582</v>
      </c>
      <c r="AB1487" s="14" t="s">
        <v>5582</v>
      </c>
      <c r="AC1487" s="14" t="s">
        <v>5582</v>
      </c>
      <c r="AD1487" s="14" t="s">
        <v>5582</v>
      </c>
      <c r="AE1487" s="14" t="s">
        <v>5582</v>
      </c>
      <c r="AF1487" s="14" t="s">
        <v>5582</v>
      </c>
      <c r="AG1487" s="16"/>
    </row>
    <row r="1488" spans="1:33" ht="63.75" x14ac:dyDescent="0.25">
      <c r="A1488" s="16"/>
      <c r="B1488" s="9" t="s">
        <v>1619</v>
      </c>
      <c r="C1488" s="42" t="s">
        <v>90</v>
      </c>
      <c r="D1488" s="42" t="s">
        <v>1620</v>
      </c>
      <c r="E1488" s="42" t="s">
        <v>664</v>
      </c>
      <c r="F1488" s="42"/>
      <c r="G1488" s="42"/>
      <c r="H1488" s="43"/>
      <c r="I1488" s="34" t="s">
        <v>651</v>
      </c>
      <c r="J1488" s="34" t="s">
        <v>1897</v>
      </c>
      <c r="K1488" s="34" t="s">
        <v>1897</v>
      </c>
      <c r="L1488" s="34"/>
      <c r="M1488" s="34"/>
      <c r="N1488" s="34"/>
      <c r="O1488" s="14" t="s">
        <v>5582</v>
      </c>
      <c r="P1488" s="14" t="s">
        <v>5582</v>
      </c>
      <c r="Q1488" s="14" t="s">
        <v>5582</v>
      </c>
      <c r="R1488" s="14" t="s">
        <v>5582</v>
      </c>
      <c r="S1488" s="14" t="s">
        <v>5582</v>
      </c>
      <c r="T1488" s="14" t="s">
        <v>5582</v>
      </c>
      <c r="U1488" s="14" t="s">
        <v>5582</v>
      </c>
      <c r="V1488" s="14" t="s">
        <v>5582</v>
      </c>
      <c r="W1488" s="14" t="s">
        <v>5582</v>
      </c>
      <c r="X1488" s="14" t="s">
        <v>5582</v>
      </c>
      <c r="Y1488" s="14" t="s">
        <v>5582</v>
      </c>
      <c r="Z1488" s="14" t="s">
        <v>5582</v>
      </c>
      <c r="AA1488" s="14" t="s">
        <v>5582</v>
      </c>
      <c r="AB1488" s="14" t="s">
        <v>5582</v>
      </c>
      <c r="AC1488" s="14" t="s">
        <v>5582</v>
      </c>
      <c r="AD1488" s="14" t="s">
        <v>5582</v>
      </c>
      <c r="AE1488" s="14" t="s">
        <v>5582</v>
      </c>
      <c r="AF1488" s="14" t="s">
        <v>5582</v>
      </c>
      <c r="AG1488" s="16"/>
    </row>
    <row r="1489" spans="1:33" ht="63.75" x14ac:dyDescent="0.25">
      <c r="A1489" s="16"/>
      <c r="B1489" s="9" t="s">
        <v>1621</v>
      </c>
      <c r="C1489" s="42" t="s">
        <v>113</v>
      </c>
      <c r="D1489" s="42" t="s">
        <v>1622</v>
      </c>
      <c r="E1489" s="42" t="s">
        <v>664</v>
      </c>
      <c r="F1489" s="42"/>
      <c r="G1489" s="42"/>
      <c r="H1489" s="43"/>
      <c r="I1489" s="34" t="s">
        <v>651</v>
      </c>
      <c r="J1489" s="34" t="s">
        <v>1897</v>
      </c>
      <c r="K1489" s="34" t="s">
        <v>1897</v>
      </c>
      <c r="L1489" s="34"/>
      <c r="M1489" s="34"/>
      <c r="N1489" s="34"/>
      <c r="O1489" s="14" t="s">
        <v>5582</v>
      </c>
      <c r="P1489" s="14" t="s">
        <v>5582</v>
      </c>
      <c r="Q1489" s="14" t="s">
        <v>5582</v>
      </c>
      <c r="R1489" s="14" t="s">
        <v>5582</v>
      </c>
      <c r="S1489" s="14" t="s">
        <v>5582</v>
      </c>
      <c r="T1489" s="14" t="s">
        <v>5582</v>
      </c>
      <c r="U1489" s="14" t="s">
        <v>5582</v>
      </c>
      <c r="V1489" s="14" t="s">
        <v>5582</v>
      </c>
      <c r="W1489" s="14" t="s">
        <v>5582</v>
      </c>
      <c r="X1489" s="14" t="s">
        <v>5582</v>
      </c>
      <c r="Y1489" s="14" t="s">
        <v>5582</v>
      </c>
      <c r="Z1489" s="14" t="s">
        <v>5582</v>
      </c>
      <c r="AA1489" s="14" t="s">
        <v>5582</v>
      </c>
      <c r="AB1489" s="14" t="s">
        <v>5582</v>
      </c>
      <c r="AC1489" s="14" t="s">
        <v>5582</v>
      </c>
      <c r="AD1489" s="14" t="s">
        <v>5582</v>
      </c>
      <c r="AE1489" s="14" t="s">
        <v>5582</v>
      </c>
      <c r="AF1489" s="14" t="s">
        <v>5582</v>
      </c>
      <c r="AG1489" s="16"/>
    </row>
    <row r="1490" spans="1:33" ht="63.75" x14ac:dyDescent="0.25">
      <c r="A1490" s="16"/>
      <c r="B1490" s="9" t="s">
        <v>1623</v>
      </c>
      <c r="C1490" s="42" t="s">
        <v>90</v>
      </c>
      <c r="D1490" s="42" t="s">
        <v>1624</v>
      </c>
      <c r="E1490" s="42" t="s">
        <v>664</v>
      </c>
      <c r="F1490" s="42"/>
      <c r="G1490" s="42"/>
      <c r="H1490" s="43"/>
      <c r="I1490" s="34" t="s">
        <v>651</v>
      </c>
      <c r="J1490" s="34" t="s">
        <v>1897</v>
      </c>
      <c r="K1490" s="34" t="s">
        <v>1897</v>
      </c>
      <c r="L1490" s="34"/>
      <c r="M1490" s="34"/>
      <c r="N1490" s="34"/>
      <c r="O1490" s="14" t="s">
        <v>5582</v>
      </c>
      <c r="P1490" s="14" t="s">
        <v>5582</v>
      </c>
      <c r="Q1490" s="14" t="s">
        <v>5582</v>
      </c>
      <c r="R1490" s="14" t="s">
        <v>5582</v>
      </c>
      <c r="S1490" s="14" t="s">
        <v>5582</v>
      </c>
      <c r="T1490" s="14" t="s">
        <v>5582</v>
      </c>
      <c r="U1490" s="14" t="s">
        <v>5582</v>
      </c>
      <c r="V1490" s="14" t="s">
        <v>5582</v>
      </c>
      <c r="W1490" s="14" t="s">
        <v>5582</v>
      </c>
      <c r="X1490" s="14" t="s">
        <v>5582</v>
      </c>
      <c r="Y1490" s="14" t="s">
        <v>5582</v>
      </c>
      <c r="Z1490" s="14" t="s">
        <v>5582</v>
      </c>
      <c r="AA1490" s="14" t="s">
        <v>5582</v>
      </c>
      <c r="AB1490" s="14" t="s">
        <v>5582</v>
      </c>
      <c r="AC1490" s="14" t="s">
        <v>5582</v>
      </c>
      <c r="AD1490" s="14" t="s">
        <v>5582</v>
      </c>
      <c r="AE1490" s="14" t="s">
        <v>5582</v>
      </c>
      <c r="AF1490" s="14" t="s">
        <v>5582</v>
      </c>
      <c r="AG1490" s="16"/>
    </row>
    <row r="1491" spans="1:33" ht="63.75" x14ac:dyDescent="0.25">
      <c r="A1491" s="16"/>
      <c r="B1491" s="9" t="s">
        <v>1625</v>
      </c>
      <c r="C1491" s="42" t="s">
        <v>100</v>
      </c>
      <c r="D1491" s="42" t="s">
        <v>1626</v>
      </c>
      <c r="E1491" s="42" t="s">
        <v>664</v>
      </c>
      <c r="F1491" s="42"/>
      <c r="G1491" s="42"/>
      <c r="H1491" s="43"/>
      <c r="I1491" s="34" t="s">
        <v>651</v>
      </c>
      <c r="J1491" s="34" t="s">
        <v>1897</v>
      </c>
      <c r="K1491" s="34" t="s">
        <v>1897</v>
      </c>
      <c r="L1491" s="34"/>
      <c r="M1491" s="34"/>
      <c r="N1491" s="34"/>
      <c r="O1491" s="14" t="s">
        <v>5582</v>
      </c>
      <c r="P1491" s="14" t="s">
        <v>5582</v>
      </c>
      <c r="Q1491" s="14" t="s">
        <v>5582</v>
      </c>
      <c r="R1491" s="14" t="s">
        <v>5582</v>
      </c>
      <c r="S1491" s="14" t="s">
        <v>5582</v>
      </c>
      <c r="T1491" s="14" t="s">
        <v>5582</v>
      </c>
      <c r="U1491" s="14" t="s">
        <v>5582</v>
      </c>
      <c r="V1491" s="14" t="s">
        <v>5582</v>
      </c>
      <c r="W1491" s="14" t="s">
        <v>5582</v>
      </c>
      <c r="X1491" s="14" t="s">
        <v>5582</v>
      </c>
      <c r="Y1491" s="14" t="s">
        <v>5582</v>
      </c>
      <c r="Z1491" s="14" t="s">
        <v>5582</v>
      </c>
      <c r="AA1491" s="14" t="s">
        <v>5582</v>
      </c>
      <c r="AB1491" s="14" t="s">
        <v>5582</v>
      </c>
      <c r="AC1491" s="14" t="s">
        <v>5582</v>
      </c>
      <c r="AD1491" s="14" t="s">
        <v>5582</v>
      </c>
      <c r="AE1491" s="14" t="s">
        <v>5582</v>
      </c>
      <c r="AF1491" s="14" t="s">
        <v>5582</v>
      </c>
      <c r="AG1491" s="16"/>
    </row>
    <row r="1492" spans="1:33" ht="63.75" x14ac:dyDescent="0.25">
      <c r="A1492" s="16"/>
      <c r="B1492" s="9" t="s">
        <v>1627</v>
      </c>
      <c r="C1492" s="42" t="s">
        <v>90</v>
      </c>
      <c r="D1492" s="42" t="s">
        <v>288</v>
      </c>
      <c r="E1492" s="42" t="s">
        <v>664</v>
      </c>
      <c r="F1492" s="42"/>
      <c r="G1492" s="42"/>
      <c r="H1492" s="43"/>
      <c r="I1492" s="34" t="s">
        <v>651</v>
      </c>
      <c r="J1492" s="34" t="s">
        <v>1897</v>
      </c>
      <c r="K1492" s="34" t="s">
        <v>1897</v>
      </c>
      <c r="L1492" s="34"/>
      <c r="M1492" s="34"/>
      <c r="N1492" s="34"/>
      <c r="O1492" s="14" t="s">
        <v>5582</v>
      </c>
      <c r="P1492" s="14" t="s">
        <v>5582</v>
      </c>
      <c r="Q1492" s="14" t="s">
        <v>5582</v>
      </c>
      <c r="R1492" s="14" t="s">
        <v>5582</v>
      </c>
      <c r="S1492" s="14" t="s">
        <v>5582</v>
      </c>
      <c r="T1492" s="14" t="s">
        <v>5582</v>
      </c>
      <c r="U1492" s="14" t="s">
        <v>5582</v>
      </c>
      <c r="V1492" s="14" t="s">
        <v>5582</v>
      </c>
      <c r="W1492" s="14" t="s">
        <v>5582</v>
      </c>
      <c r="X1492" s="14" t="s">
        <v>5582</v>
      </c>
      <c r="Y1492" s="14" t="s">
        <v>5582</v>
      </c>
      <c r="Z1492" s="14" t="s">
        <v>5582</v>
      </c>
      <c r="AA1492" s="14" t="s">
        <v>5582</v>
      </c>
      <c r="AB1492" s="14" t="s">
        <v>5582</v>
      </c>
      <c r="AC1492" s="14" t="s">
        <v>5582</v>
      </c>
      <c r="AD1492" s="14" t="s">
        <v>5582</v>
      </c>
      <c r="AE1492" s="14" t="s">
        <v>5582</v>
      </c>
      <c r="AF1492" s="14" t="s">
        <v>5582</v>
      </c>
      <c r="AG1492" s="16"/>
    </row>
    <row r="1493" spans="1:33" ht="63.75" x14ac:dyDescent="0.25">
      <c r="A1493" s="16"/>
      <c r="B1493" s="9" t="s">
        <v>1628</v>
      </c>
      <c r="C1493" s="42" t="s">
        <v>87</v>
      </c>
      <c r="D1493" s="42" t="s">
        <v>515</v>
      </c>
      <c r="E1493" s="42" t="s">
        <v>664</v>
      </c>
      <c r="F1493" s="42"/>
      <c r="G1493" s="42"/>
      <c r="H1493" s="43"/>
      <c r="I1493" s="34" t="s">
        <v>651</v>
      </c>
      <c r="J1493" s="34" t="s">
        <v>1897</v>
      </c>
      <c r="K1493" s="34" t="s">
        <v>1897</v>
      </c>
      <c r="L1493" s="34"/>
      <c r="M1493" s="34"/>
      <c r="N1493" s="34"/>
      <c r="O1493" s="14" t="s">
        <v>5582</v>
      </c>
      <c r="P1493" s="14" t="s">
        <v>5582</v>
      </c>
      <c r="Q1493" s="14" t="s">
        <v>5582</v>
      </c>
      <c r="R1493" s="14" t="s">
        <v>5582</v>
      </c>
      <c r="S1493" s="14" t="s">
        <v>5582</v>
      </c>
      <c r="T1493" s="14" t="s">
        <v>5582</v>
      </c>
      <c r="U1493" s="14" t="s">
        <v>5582</v>
      </c>
      <c r="V1493" s="14" t="s">
        <v>5582</v>
      </c>
      <c r="W1493" s="14" t="s">
        <v>5582</v>
      </c>
      <c r="X1493" s="14" t="s">
        <v>5582</v>
      </c>
      <c r="Y1493" s="14" t="s">
        <v>5582</v>
      </c>
      <c r="Z1493" s="14" t="s">
        <v>5582</v>
      </c>
      <c r="AA1493" s="14" t="s">
        <v>5582</v>
      </c>
      <c r="AB1493" s="14" t="s">
        <v>5582</v>
      </c>
      <c r="AC1493" s="14" t="s">
        <v>5582</v>
      </c>
      <c r="AD1493" s="14" t="s">
        <v>5582</v>
      </c>
      <c r="AE1493" s="14" t="s">
        <v>5582</v>
      </c>
      <c r="AF1493" s="14" t="s">
        <v>5582</v>
      </c>
      <c r="AG1493" s="16"/>
    </row>
    <row r="1494" spans="1:33" ht="63.75" x14ac:dyDescent="0.25">
      <c r="A1494" s="16"/>
      <c r="B1494" s="9" t="s">
        <v>1629</v>
      </c>
      <c r="C1494" s="42" t="s">
        <v>87</v>
      </c>
      <c r="D1494" s="42" t="s">
        <v>588</v>
      </c>
      <c r="E1494" s="42" t="s">
        <v>664</v>
      </c>
      <c r="F1494" s="42"/>
      <c r="G1494" s="42"/>
      <c r="H1494" s="43"/>
      <c r="I1494" s="34" t="s">
        <v>651</v>
      </c>
      <c r="J1494" s="34" t="s">
        <v>1897</v>
      </c>
      <c r="K1494" s="34" t="s">
        <v>1897</v>
      </c>
      <c r="L1494" s="34"/>
      <c r="M1494" s="34"/>
      <c r="N1494" s="34"/>
      <c r="O1494" s="14" t="s">
        <v>5582</v>
      </c>
      <c r="P1494" s="14" t="s">
        <v>5582</v>
      </c>
      <c r="Q1494" s="14" t="s">
        <v>5582</v>
      </c>
      <c r="R1494" s="14" t="s">
        <v>5582</v>
      </c>
      <c r="S1494" s="14" t="s">
        <v>5582</v>
      </c>
      <c r="T1494" s="14" t="s">
        <v>5582</v>
      </c>
      <c r="U1494" s="14" t="s">
        <v>5582</v>
      </c>
      <c r="V1494" s="14" t="s">
        <v>5582</v>
      </c>
      <c r="W1494" s="14" t="s">
        <v>5582</v>
      </c>
      <c r="X1494" s="14" t="s">
        <v>5582</v>
      </c>
      <c r="Y1494" s="14" t="s">
        <v>5582</v>
      </c>
      <c r="Z1494" s="14" t="s">
        <v>5582</v>
      </c>
      <c r="AA1494" s="14" t="s">
        <v>5582</v>
      </c>
      <c r="AB1494" s="14" t="s">
        <v>5582</v>
      </c>
      <c r="AC1494" s="14" t="s">
        <v>5582</v>
      </c>
      <c r="AD1494" s="14" t="s">
        <v>5582</v>
      </c>
      <c r="AE1494" s="14" t="s">
        <v>5582</v>
      </c>
      <c r="AF1494" s="14" t="s">
        <v>5582</v>
      </c>
      <c r="AG1494" s="16"/>
    </row>
    <row r="1495" spans="1:33" ht="63.75" x14ac:dyDescent="0.25">
      <c r="A1495" s="16"/>
      <c r="B1495" s="9" t="s">
        <v>1630</v>
      </c>
      <c r="C1495" s="42" t="s">
        <v>87</v>
      </c>
      <c r="D1495" s="42" t="s">
        <v>508</v>
      </c>
      <c r="E1495" s="42" t="s">
        <v>664</v>
      </c>
      <c r="F1495" s="42"/>
      <c r="G1495" s="42"/>
      <c r="H1495" s="43"/>
      <c r="I1495" s="34" t="s">
        <v>651</v>
      </c>
      <c r="J1495" s="34" t="s">
        <v>1897</v>
      </c>
      <c r="K1495" s="34" t="s">
        <v>1897</v>
      </c>
      <c r="L1495" s="34"/>
      <c r="M1495" s="34"/>
      <c r="N1495" s="34"/>
      <c r="O1495" s="14" t="s">
        <v>5582</v>
      </c>
      <c r="P1495" s="14" t="s">
        <v>5582</v>
      </c>
      <c r="Q1495" s="14" t="s">
        <v>5582</v>
      </c>
      <c r="R1495" s="14" t="s">
        <v>5582</v>
      </c>
      <c r="S1495" s="14" t="s">
        <v>5582</v>
      </c>
      <c r="T1495" s="14" t="s">
        <v>5582</v>
      </c>
      <c r="U1495" s="14" t="s">
        <v>5582</v>
      </c>
      <c r="V1495" s="14" t="s">
        <v>5582</v>
      </c>
      <c r="W1495" s="14" t="s">
        <v>5582</v>
      </c>
      <c r="X1495" s="14" t="s">
        <v>5582</v>
      </c>
      <c r="Y1495" s="14" t="s">
        <v>5582</v>
      </c>
      <c r="Z1495" s="14" t="s">
        <v>5582</v>
      </c>
      <c r="AA1495" s="14" t="s">
        <v>5582</v>
      </c>
      <c r="AB1495" s="14" t="s">
        <v>5582</v>
      </c>
      <c r="AC1495" s="14" t="s">
        <v>5582</v>
      </c>
      <c r="AD1495" s="14" t="s">
        <v>5582</v>
      </c>
      <c r="AE1495" s="14" t="s">
        <v>5582</v>
      </c>
      <c r="AF1495" s="14" t="s">
        <v>5582</v>
      </c>
      <c r="AG1495" s="16"/>
    </row>
    <row r="1496" spans="1:33" ht="63.75" x14ac:dyDescent="0.25">
      <c r="A1496" s="16"/>
      <c r="B1496" s="9" t="s">
        <v>1631</v>
      </c>
      <c r="C1496" s="42" t="s">
        <v>87</v>
      </c>
      <c r="D1496" s="42" t="s">
        <v>1632</v>
      </c>
      <c r="E1496" s="42" t="s">
        <v>664</v>
      </c>
      <c r="F1496" s="42"/>
      <c r="G1496" s="42"/>
      <c r="H1496" s="43"/>
      <c r="I1496" s="34" t="s">
        <v>651</v>
      </c>
      <c r="J1496" s="34" t="s">
        <v>1897</v>
      </c>
      <c r="K1496" s="34" t="s">
        <v>1897</v>
      </c>
      <c r="L1496" s="34"/>
      <c r="M1496" s="34"/>
      <c r="N1496" s="34"/>
      <c r="O1496" s="14" t="s">
        <v>5582</v>
      </c>
      <c r="P1496" s="14" t="s">
        <v>5582</v>
      </c>
      <c r="Q1496" s="14" t="s">
        <v>5582</v>
      </c>
      <c r="R1496" s="14" t="s">
        <v>5582</v>
      </c>
      <c r="S1496" s="14" t="s">
        <v>5582</v>
      </c>
      <c r="T1496" s="14" t="s">
        <v>5582</v>
      </c>
      <c r="U1496" s="14" t="s">
        <v>5582</v>
      </c>
      <c r="V1496" s="14" t="s">
        <v>5582</v>
      </c>
      <c r="W1496" s="14" t="s">
        <v>5582</v>
      </c>
      <c r="X1496" s="14" t="s">
        <v>5582</v>
      </c>
      <c r="Y1496" s="14" t="s">
        <v>5582</v>
      </c>
      <c r="Z1496" s="14" t="s">
        <v>5582</v>
      </c>
      <c r="AA1496" s="14" t="s">
        <v>5582</v>
      </c>
      <c r="AB1496" s="14" t="s">
        <v>5582</v>
      </c>
      <c r="AC1496" s="14" t="s">
        <v>5582</v>
      </c>
      <c r="AD1496" s="14" t="s">
        <v>5582</v>
      </c>
      <c r="AE1496" s="14" t="s">
        <v>5582</v>
      </c>
      <c r="AF1496" s="14" t="s">
        <v>5582</v>
      </c>
      <c r="AG1496" s="16"/>
    </row>
    <row r="1497" spans="1:33" ht="63.75" x14ac:dyDescent="0.25">
      <c r="A1497" s="16"/>
      <c r="B1497" s="9" t="s">
        <v>1633</v>
      </c>
      <c r="C1497" s="42" t="s">
        <v>1255</v>
      </c>
      <c r="D1497" s="42" t="s">
        <v>1634</v>
      </c>
      <c r="E1497" s="42" t="s">
        <v>664</v>
      </c>
      <c r="F1497" s="42"/>
      <c r="G1497" s="42"/>
      <c r="H1497" s="43"/>
      <c r="I1497" s="34" t="s">
        <v>651</v>
      </c>
      <c r="J1497" s="34" t="s">
        <v>1897</v>
      </c>
      <c r="K1497" s="34" t="s">
        <v>1897</v>
      </c>
      <c r="L1497" s="34"/>
      <c r="M1497" s="34"/>
      <c r="N1497" s="34"/>
      <c r="O1497" s="14" t="s">
        <v>5582</v>
      </c>
      <c r="P1497" s="14" t="s">
        <v>5582</v>
      </c>
      <c r="Q1497" s="14" t="s">
        <v>5582</v>
      </c>
      <c r="R1497" s="14" t="s">
        <v>5582</v>
      </c>
      <c r="S1497" s="14" t="s">
        <v>5582</v>
      </c>
      <c r="T1497" s="14" t="s">
        <v>5582</v>
      </c>
      <c r="U1497" s="14" t="s">
        <v>5582</v>
      </c>
      <c r="V1497" s="14" t="s">
        <v>5582</v>
      </c>
      <c r="W1497" s="14" t="s">
        <v>5582</v>
      </c>
      <c r="X1497" s="14" t="s">
        <v>5582</v>
      </c>
      <c r="Y1497" s="14" t="s">
        <v>5582</v>
      </c>
      <c r="Z1497" s="14" t="s">
        <v>5582</v>
      </c>
      <c r="AA1497" s="14" t="s">
        <v>5582</v>
      </c>
      <c r="AB1497" s="14" t="s">
        <v>5582</v>
      </c>
      <c r="AC1497" s="14" t="s">
        <v>5582</v>
      </c>
      <c r="AD1497" s="14" t="s">
        <v>5582</v>
      </c>
      <c r="AE1497" s="14" t="s">
        <v>5582</v>
      </c>
      <c r="AF1497" s="14" t="s">
        <v>5582</v>
      </c>
      <c r="AG1497" s="16"/>
    </row>
    <row r="1498" spans="1:33" ht="63.75" x14ac:dyDescent="0.25">
      <c r="A1498" s="16"/>
      <c r="B1498" s="9" t="s">
        <v>1635</v>
      </c>
      <c r="C1498" s="42" t="s">
        <v>87</v>
      </c>
      <c r="D1498" s="42" t="s">
        <v>1636</v>
      </c>
      <c r="E1498" s="42" t="s">
        <v>664</v>
      </c>
      <c r="F1498" s="42"/>
      <c r="G1498" s="42"/>
      <c r="H1498" s="43"/>
      <c r="I1498" s="34" t="s">
        <v>651</v>
      </c>
      <c r="J1498" s="34" t="s">
        <v>1897</v>
      </c>
      <c r="K1498" s="34" t="s">
        <v>1897</v>
      </c>
      <c r="L1498" s="34"/>
      <c r="M1498" s="34"/>
      <c r="N1498" s="34"/>
      <c r="O1498" s="14" t="s">
        <v>5582</v>
      </c>
      <c r="P1498" s="14" t="s">
        <v>5582</v>
      </c>
      <c r="Q1498" s="14" t="s">
        <v>5582</v>
      </c>
      <c r="R1498" s="14" t="s">
        <v>5582</v>
      </c>
      <c r="S1498" s="14" t="s">
        <v>5582</v>
      </c>
      <c r="T1498" s="14" t="s">
        <v>5582</v>
      </c>
      <c r="U1498" s="14" t="s">
        <v>5582</v>
      </c>
      <c r="V1498" s="14" t="s">
        <v>5582</v>
      </c>
      <c r="W1498" s="14" t="s">
        <v>5582</v>
      </c>
      <c r="X1498" s="14" t="s">
        <v>5582</v>
      </c>
      <c r="Y1498" s="14" t="s">
        <v>5582</v>
      </c>
      <c r="Z1498" s="14" t="s">
        <v>5582</v>
      </c>
      <c r="AA1498" s="14" t="s">
        <v>5582</v>
      </c>
      <c r="AB1498" s="14" t="s">
        <v>5582</v>
      </c>
      <c r="AC1498" s="14" t="s">
        <v>5582</v>
      </c>
      <c r="AD1498" s="14" t="s">
        <v>5582</v>
      </c>
      <c r="AE1498" s="14" t="s">
        <v>5582</v>
      </c>
      <c r="AF1498" s="14" t="s">
        <v>5582</v>
      </c>
      <c r="AG1498" s="16"/>
    </row>
    <row r="1499" spans="1:33" ht="63.75" x14ac:dyDescent="0.25">
      <c r="A1499" s="16"/>
      <c r="B1499" s="9" t="s">
        <v>1637</v>
      </c>
      <c r="C1499" s="42" t="s">
        <v>100</v>
      </c>
      <c r="D1499" s="42" t="s">
        <v>602</v>
      </c>
      <c r="E1499" s="42" t="s">
        <v>664</v>
      </c>
      <c r="F1499" s="42"/>
      <c r="G1499" s="42"/>
      <c r="H1499" s="43"/>
      <c r="I1499" s="34" t="s">
        <v>651</v>
      </c>
      <c r="J1499" s="34" t="s">
        <v>1897</v>
      </c>
      <c r="K1499" s="34" t="s">
        <v>1897</v>
      </c>
      <c r="L1499" s="34"/>
      <c r="M1499" s="34"/>
      <c r="N1499" s="34"/>
      <c r="O1499" s="14" t="s">
        <v>5582</v>
      </c>
      <c r="P1499" s="14" t="s">
        <v>5582</v>
      </c>
      <c r="Q1499" s="14" t="s">
        <v>5582</v>
      </c>
      <c r="R1499" s="14" t="s">
        <v>5582</v>
      </c>
      <c r="S1499" s="14" t="s">
        <v>5582</v>
      </c>
      <c r="T1499" s="14" t="s">
        <v>5582</v>
      </c>
      <c r="U1499" s="14" t="s">
        <v>5582</v>
      </c>
      <c r="V1499" s="14" t="s">
        <v>5582</v>
      </c>
      <c r="W1499" s="14" t="s">
        <v>5582</v>
      </c>
      <c r="X1499" s="14" t="s">
        <v>5582</v>
      </c>
      <c r="Y1499" s="14" t="s">
        <v>5582</v>
      </c>
      <c r="Z1499" s="14" t="s">
        <v>5582</v>
      </c>
      <c r="AA1499" s="14" t="s">
        <v>5582</v>
      </c>
      <c r="AB1499" s="14" t="s">
        <v>5582</v>
      </c>
      <c r="AC1499" s="14" t="s">
        <v>5582</v>
      </c>
      <c r="AD1499" s="14" t="s">
        <v>5582</v>
      </c>
      <c r="AE1499" s="14" t="s">
        <v>5582</v>
      </c>
      <c r="AF1499" s="14" t="s">
        <v>5582</v>
      </c>
      <c r="AG1499" s="16"/>
    </row>
    <row r="1500" spans="1:33" ht="63.75" x14ac:dyDescent="0.25">
      <c r="A1500" s="16"/>
      <c r="B1500" s="9" t="s">
        <v>1638</v>
      </c>
      <c r="C1500" s="42" t="s">
        <v>90</v>
      </c>
      <c r="D1500" s="42" t="s">
        <v>196</v>
      </c>
      <c r="E1500" s="42" t="s">
        <v>664</v>
      </c>
      <c r="F1500" s="42"/>
      <c r="G1500" s="42"/>
      <c r="H1500" s="43"/>
      <c r="I1500" s="34" t="s">
        <v>651</v>
      </c>
      <c r="J1500" s="34" t="s">
        <v>1897</v>
      </c>
      <c r="K1500" s="34" t="s">
        <v>1897</v>
      </c>
      <c r="L1500" s="34"/>
      <c r="M1500" s="34"/>
      <c r="N1500" s="34"/>
      <c r="O1500" s="14" t="s">
        <v>5582</v>
      </c>
      <c r="P1500" s="14" t="s">
        <v>5582</v>
      </c>
      <c r="Q1500" s="14" t="s">
        <v>5582</v>
      </c>
      <c r="R1500" s="14" t="s">
        <v>5582</v>
      </c>
      <c r="S1500" s="14" t="s">
        <v>5582</v>
      </c>
      <c r="T1500" s="14" t="s">
        <v>5582</v>
      </c>
      <c r="U1500" s="14" t="s">
        <v>5582</v>
      </c>
      <c r="V1500" s="14" t="s">
        <v>5582</v>
      </c>
      <c r="W1500" s="14" t="s">
        <v>5582</v>
      </c>
      <c r="X1500" s="14" t="s">
        <v>5582</v>
      </c>
      <c r="Y1500" s="14" t="s">
        <v>5582</v>
      </c>
      <c r="Z1500" s="14" t="s">
        <v>5582</v>
      </c>
      <c r="AA1500" s="14" t="s">
        <v>5582</v>
      </c>
      <c r="AB1500" s="14" t="s">
        <v>5582</v>
      </c>
      <c r="AC1500" s="14" t="s">
        <v>5582</v>
      </c>
      <c r="AD1500" s="14" t="s">
        <v>5582</v>
      </c>
      <c r="AE1500" s="14" t="s">
        <v>5582</v>
      </c>
      <c r="AF1500" s="14" t="s">
        <v>5582</v>
      </c>
      <c r="AG1500" s="16"/>
    </row>
    <row r="1501" spans="1:33" ht="63.75" x14ac:dyDescent="0.25">
      <c r="A1501" s="16"/>
      <c r="B1501" s="9" t="s">
        <v>1639</v>
      </c>
      <c r="C1501" s="42" t="s">
        <v>87</v>
      </c>
      <c r="D1501" s="42" t="s">
        <v>1640</v>
      </c>
      <c r="E1501" s="42" t="s">
        <v>664</v>
      </c>
      <c r="F1501" s="42"/>
      <c r="G1501" s="42"/>
      <c r="H1501" s="43"/>
      <c r="I1501" s="34" t="s">
        <v>651</v>
      </c>
      <c r="J1501" s="34" t="s">
        <v>1897</v>
      </c>
      <c r="K1501" s="34" t="s">
        <v>1897</v>
      </c>
      <c r="L1501" s="34"/>
      <c r="M1501" s="34"/>
      <c r="N1501" s="34"/>
      <c r="O1501" s="14" t="s">
        <v>5582</v>
      </c>
      <c r="P1501" s="14" t="s">
        <v>5582</v>
      </c>
      <c r="Q1501" s="14" t="s">
        <v>5582</v>
      </c>
      <c r="R1501" s="14" t="s">
        <v>5582</v>
      </c>
      <c r="S1501" s="14" t="s">
        <v>5582</v>
      </c>
      <c r="T1501" s="14" t="s">
        <v>5582</v>
      </c>
      <c r="U1501" s="14" t="s">
        <v>5582</v>
      </c>
      <c r="V1501" s="14" t="s">
        <v>5582</v>
      </c>
      <c r="W1501" s="14" t="s">
        <v>5582</v>
      </c>
      <c r="X1501" s="14" t="s">
        <v>5582</v>
      </c>
      <c r="Y1501" s="14" t="s">
        <v>5582</v>
      </c>
      <c r="Z1501" s="14" t="s">
        <v>5582</v>
      </c>
      <c r="AA1501" s="14" t="s">
        <v>5582</v>
      </c>
      <c r="AB1501" s="14" t="s">
        <v>5582</v>
      </c>
      <c r="AC1501" s="14" t="s">
        <v>5582</v>
      </c>
      <c r="AD1501" s="14" t="s">
        <v>5582</v>
      </c>
      <c r="AE1501" s="14" t="s">
        <v>5582</v>
      </c>
      <c r="AF1501" s="14" t="s">
        <v>5582</v>
      </c>
      <c r="AG1501" s="16"/>
    </row>
    <row r="1502" spans="1:33" ht="63.75" x14ac:dyDescent="0.25">
      <c r="A1502" s="16"/>
      <c r="B1502" s="9" t="s">
        <v>1641</v>
      </c>
      <c r="C1502" s="42" t="s">
        <v>87</v>
      </c>
      <c r="D1502" s="42" t="s">
        <v>1642</v>
      </c>
      <c r="E1502" s="42" t="s">
        <v>664</v>
      </c>
      <c r="F1502" s="42"/>
      <c r="G1502" s="42"/>
      <c r="H1502" s="43"/>
      <c r="I1502" s="34" t="s">
        <v>651</v>
      </c>
      <c r="J1502" s="34" t="s">
        <v>1897</v>
      </c>
      <c r="K1502" s="34" t="s">
        <v>1897</v>
      </c>
      <c r="L1502" s="34"/>
      <c r="M1502" s="34"/>
      <c r="N1502" s="34"/>
      <c r="O1502" s="14" t="s">
        <v>5582</v>
      </c>
      <c r="P1502" s="14" t="s">
        <v>5582</v>
      </c>
      <c r="Q1502" s="14" t="s">
        <v>5582</v>
      </c>
      <c r="R1502" s="14" t="s">
        <v>5582</v>
      </c>
      <c r="S1502" s="14" t="s">
        <v>5582</v>
      </c>
      <c r="T1502" s="14" t="s">
        <v>5582</v>
      </c>
      <c r="U1502" s="14" t="s">
        <v>5582</v>
      </c>
      <c r="V1502" s="14" t="s">
        <v>5582</v>
      </c>
      <c r="W1502" s="14" t="s">
        <v>5582</v>
      </c>
      <c r="X1502" s="14" t="s">
        <v>5582</v>
      </c>
      <c r="Y1502" s="14" t="s">
        <v>5582</v>
      </c>
      <c r="Z1502" s="14" t="s">
        <v>5582</v>
      </c>
      <c r="AA1502" s="14" t="s">
        <v>5582</v>
      </c>
      <c r="AB1502" s="14" t="s">
        <v>5582</v>
      </c>
      <c r="AC1502" s="14" t="s">
        <v>5582</v>
      </c>
      <c r="AD1502" s="14" t="s">
        <v>5582</v>
      </c>
      <c r="AE1502" s="14" t="s">
        <v>5582</v>
      </c>
      <c r="AF1502" s="14" t="s">
        <v>5582</v>
      </c>
      <c r="AG1502" s="16"/>
    </row>
    <row r="1503" spans="1:33" ht="63.75" x14ac:dyDescent="0.25">
      <c r="A1503" s="16"/>
      <c r="B1503" s="9" t="s">
        <v>1643</v>
      </c>
      <c r="C1503" s="42" t="s">
        <v>113</v>
      </c>
      <c r="D1503" s="42" t="s">
        <v>1644</v>
      </c>
      <c r="E1503" s="42" t="s">
        <v>664</v>
      </c>
      <c r="F1503" s="42"/>
      <c r="G1503" s="42"/>
      <c r="H1503" s="43"/>
      <c r="I1503" s="34" t="s">
        <v>651</v>
      </c>
      <c r="J1503" s="34" t="s">
        <v>1897</v>
      </c>
      <c r="K1503" s="34" t="s">
        <v>1897</v>
      </c>
      <c r="L1503" s="34"/>
      <c r="M1503" s="34"/>
      <c r="N1503" s="34"/>
      <c r="O1503" s="14" t="s">
        <v>5582</v>
      </c>
      <c r="P1503" s="14" t="s">
        <v>5582</v>
      </c>
      <c r="Q1503" s="14" t="s">
        <v>5582</v>
      </c>
      <c r="R1503" s="14" t="s">
        <v>5582</v>
      </c>
      <c r="S1503" s="14" t="s">
        <v>5582</v>
      </c>
      <c r="T1503" s="14" t="s">
        <v>5582</v>
      </c>
      <c r="U1503" s="14" t="s">
        <v>5582</v>
      </c>
      <c r="V1503" s="14" t="s">
        <v>5582</v>
      </c>
      <c r="W1503" s="14" t="s">
        <v>5582</v>
      </c>
      <c r="X1503" s="14" t="s">
        <v>5582</v>
      </c>
      <c r="Y1503" s="14" t="s">
        <v>5582</v>
      </c>
      <c r="Z1503" s="14" t="s">
        <v>5582</v>
      </c>
      <c r="AA1503" s="14" t="s">
        <v>5582</v>
      </c>
      <c r="AB1503" s="14" t="s">
        <v>5582</v>
      </c>
      <c r="AC1503" s="14" t="s">
        <v>5582</v>
      </c>
      <c r="AD1503" s="14" t="s">
        <v>5582</v>
      </c>
      <c r="AE1503" s="14" t="s">
        <v>5582</v>
      </c>
      <c r="AF1503" s="14" t="s">
        <v>5582</v>
      </c>
      <c r="AG1503" s="16"/>
    </row>
    <row r="1504" spans="1:33" ht="63.75" x14ac:dyDescent="0.25">
      <c r="A1504" s="16"/>
      <c r="B1504" s="9" t="s">
        <v>1645</v>
      </c>
      <c r="C1504" s="42" t="s">
        <v>87</v>
      </c>
      <c r="D1504" s="42" t="s">
        <v>383</v>
      </c>
      <c r="E1504" s="42" t="s">
        <v>664</v>
      </c>
      <c r="F1504" s="42"/>
      <c r="G1504" s="42"/>
      <c r="H1504" s="43"/>
      <c r="I1504" s="34" t="s">
        <v>651</v>
      </c>
      <c r="J1504" s="34" t="s">
        <v>1897</v>
      </c>
      <c r="K1504" s="34" t="s">
        <v>1897</v>
      </c>
      <c r="L1504" s="34"/>
      <c r="M1504" s="34"/>
      <c r="N1504" s="34"/>
      <c r="O1504" s="14" t="s">
        <v>5582</v>
      </c>
      <c r="P1504" s="14" t="s">
        <v>5582</v>
      </c>
      <c r="Q1504" s="14" t="s">
        <v>5582</v>
      </c>
      <c r="R1504" s="14" t="s">
        <v>5582</v>
      </c>
      <c r="S1504" s="14" t="s">
        <v>5582</v>
      </c>
      <c r="T1504" s="14" t="s">
        <v>5582</v>
      </c>
      <c r="U1504" s="14" t="s">
        <v>5582</v>
      </c>
      <c r="V1504" s="14" t="s">
        <v>5582</v>
      </c>
      <c r="W1504" s="14" t="s">
        <v>5582</v>
      </c>
      <c r="X1504" s="14" t="s">
        <v>5582</v>
      </c>
      <c r="Y1504" s="14" t="s">
        <v>5582</v>
      </c>
      <c r="Z1504" s="14" t="s">
        <v>5582</v>
      </c>
      <c r="AA1504" s="14" t="s">
        <v>5582</v>
      </c>
      <c r="AB1504" s="14" t="s">
        <v>5582</v>
      </c>
      <c r="AC1504" s="14" t="s">
        <v>5582</v>
      </c>
      <c r="AD1504" s="14" t="s">
        <v>5582</v>
      </c>
      <c r="AE1504" s="14" t="s">
        <v>5582</v>
      </c>
      <c r="AF1504" s="14" t="s">
        <v>5582</v>
      </c>
      <c r="AG1504" s="16"/>
    </row>
    <row r="1505" spans="1:33" ht="63.75" x14ac:dyDescent="0.25">
      <c r="A1505" s="16"/>
      <c r="B1505" s="9" t="s">
        <v>1646</v>
      </c>
      <c r="C1505" s="42" t="s">
        <v>90</v>
      </c>
      <c r="D1505" s="42" t="s">
        <v>1647</v>
      </c>
      <c r="E1505" s="42" t="s">
        <v>664</v>
      </c>
      <c r="F1505" s="42"/>
      <c r="G1505" s="42"/>
      <c r="H1505" s="43"/>
      <c r="I1505" s="34" t="s">
        <v>651</v>
      </c>
      <c r="J1505" s="34" t="s">
        <v>1897</v>
      </c>
      <c r="K1505" s="34" t="s">
        <v>1897</v>
      </c>
      <c r="L1505" s="34"/>
      <c r="M1505" s="34"/>
      <c r="N1505" s="34"/>
      <c r="O1505" s="14" t="s">
        <v>5582</v>
      </c>
      <c r="P1505" s="14" t="s">
        <v>5582</v>
      </c>
      <c r="Q1505" s="14" t="s">
        <v>5582</v>
      </c>
      <c r="R1505" s="14" t="s">
        <v>5582</v>
      </c>
      <c r="S1505" s="14" t="s">
        <v>5582</v>
      </c>
      <c r="T1505" s="14" t="s">
        <v>5582</v>
      </c>
      <c r="U1505" s="14" t="s">
        <v>5582</v>
      </c>
      <c r="V1505" s="14" t="s">
        <v>5582</v>
      </c>
      <c r="W1505" s="14" t="s">
        <v>5582</v>
      </c>
      <c r="X1505" s="14" t="s">
        <v>5582</v>
      </c>
      <c r="Y1505" s="14" t="s">
        <v>5582</v>
      </c>
      <c r="Z1505" s="14" t="s">
        <v>5582</v>
      </c>
      <c r="AA1505" s="14" t="s">
        <v>5582</v>
      </c>
      <c r="AB1505" s="14" t="s">
        <v>5582</v>
      </c>
      <c r="AC1505" s="14" t="s">
        <v>5582</v>
      </c>
      <c r="AD1505" s="14" t="s">
        <v>5582</v>
      </c>
      <c r="AE1505" s="14" t="s">
        <v>5582</v>
      </c>
      <c r="AF1505" s="14" t="s">
        <v>5582</v>
      </c>
      <c r="AG1505" s="16"/>
    </row>
    <row r="1506" spans="1:33" ht="63.75" x14ac:dyDescent="0.25">
      <c r="A1506" s="16"/>
      <c r="B1506" s="9" t="s">
        <v>1648</v>
      </c>
      <c r="C1506" s="42" t="s">
        <v>90</v>
      </c>
      <c r="D1506" s="42" t="s">
        <v>1649</v>
      </c>
      <c r="E1506" s="42" t="s">
        <v>664</v>
      </c>
      <c r="F1506" s="42"/>
      <c r="G1506" s="42"/>
      <c r="H1506" s="43"/>
      <c r="I1506" s="34" t="s">
        <v>651</v>
      </c>
      <c r="J1506" s="34" t="s">
        <v>1897</v>
      </c>
      <c r="K1506" s="34" t="s">
        <v>1897</v>
      </c>
      <c r="L1506" s="34"/>
      <c r="M1506" s="34"/>
      <c r="N1506" s="34"/>
      <c r="O1506" s="14" t="s">
        <v>5582</v>
      </c>
      <c r="P1506" s="14" t="s">
        <v>5582</v>
      </c>
      <c r="Q1506" s="14" t="s">
        <v>5582</v>
      </c>
      <c r="R1506" s="14" t="s">
        <v>5582</v>
      </c>
      <c r="S1506" s="14" t="s">
        <v>5582</v>
      </c>
      <c r="T1506" s="14" t="s">
        <v>5582</v>
      </c>
      <c r="U1506" s="14" t="s">
        <v>5582</v>
      </c>
      <c r="V1506" s="14" t="s">
        <v>5582</v>
      </c>
      <c r="W1506" s="14" t="s">
        <v>5582</v>
      </c>
      <c r="X1506" s="14" t="s">
        <v>5582</v>
      </c>
      <c r="Y1506" s="14" t="s">
        <v>5582</v>
      </c>
      <c r="Z1506" s="14" t="s">
        <v>5582</v>
      </c>
      <c r="AA1506" s="14" t="s">
        <v>5582</v>
      </c>
      <c r="AB1506" s="14" t="s">
        <v>5582</v>
      </c>
      <c r="AC1506" s="14" t="s">
        <v>5582</v>
      </c>
      <c r="AD1506" s="14" t="s">
        <v>5582</v>
      </c>
      <c r="AE1506" s="14" t="s">
        <v>5582</v>
      </c>
      <c r="AF1506" s="14" t="s">
        <v>5582</v>
      </c>
      <c r="AG1506" s="16"/>
    </row>
    <row r="1507" spans="1:33" ht="63.75" x14ac:dyDescent="0.25">
      <c r="A1507" s="16"/>
      <c r="B1507" s="9" t="s">
        <v>1650</v>
      </c>
      <c r="C1507" s="42" t="s">
        <v>87</v>
      </c>
      <c r="D1507" s="42" t="s">
        <v>503</v>
      </c>
      <c r="E1507" s="42" t="s">
        <v>664</v>
      </c>
      <c r="F1507" s="42"/>
      <c r="G1507" s="42"/>
      <c r="H1507" s="43"/>
      <c r="I1507" s="34" t="s">
        <v>651</v>
      </c>
      <c r="J1507" s="34" t="s">
        <v>1897</v>
      </c>
      <c r="K1507" s="34" t="s">
        <v>1897</v>
      </c>
      <c r="L1507" s="34"/>
      <c r="M1507" s="34"/>
      <c r="N1507" s="34"/>
      <c r="O1507" s="14" t="s">
        <v>5582</v>
      </c>
      <c r="P1507" s="14" t="s">
        <v>5582</v>
      </c>
      <c r="Q1507" s="14" t="s">
        <v>5582</v>
      </c>
      <c r="R1507" s="14" t="s">
        <v>5582</v>
      </c>
      <c r="S1507" s="14" t="s">
        <v>5582</v>
      </c>
      <c r="T1507" s="14" t="s">
        <v>5582</v>
      </c>
      <c r="U1507" s="14" t="s">
        <v>5582</v>
      </c>
      <c r="V1507" s="14" t="s">
        <v>5582</v>
      </c>
      <c r="W1507" s="14" t="s">
        <v>5582</v>
      </c>
      <c r="X1507" s="14" t="s">
        <v>5582</v>
      </c>
      <c r="Y1507" s="14" t="s">
        <v>5582</v>
      </c>
      <c r="Z1507" s="14" t="s">
        <v>5582</v>
      </c>
      <c r="AA1507" s="14" t="s">
        <v>5582</v>
      </c>
      <c r="AB1507" s="14" t="s">
        <v>5582</v>
      </c>
      <c r="AC1507" s="14" t="s">
        <v>5582</v>
      </c>
      <c r="AD1507" s="14" t="s">
        <v>5582</v>
      </c>
      <c r="AE1507" s="14" t="s">
        <v>5582</v>
      </c>
      <c r="AF1507" s="14" t="s">
        <v>5582</v>
      </c>
      <c r="AG1507" s="16"/>
    </row>
    <row r="1508" spans="1:33" ht="63.75" x14ac:dyDescent="0.25">
      <c r="A1508" s="16"/>
      <c r="B1508" s="9" t="s">
        <v>1651</v>
      </c>
      <c r="C1508" s="42" t="s">
        <v>90</v>
      </c>
      <c r="D1508" s="42" t="s">
        <v>204</v>
      </c>
      <c r="E1508" s="42" t="s">
        <v>664</v>
      </c>
      <c r="F1508" s="42"/>
      <c r="G1508" s="42"/>
      <c r="H1508" s="43"/>
      <c r="I1508" s="34" t="s">
        <v>651</v>
      </c>
      <c r="J1508" s="34" t="s">
        <v>1897</v>
      </c>
      <c r="K1508" s="34" t="s">
        <v>1897</v>
      </c>
      <c r="L1508" s="34"/>
      <c r="M1508" s="34"/>
      <c r="N1508" s="34"/>
      <c r="O1508" s="14" t="s">
        <v>5582</v>
      </c>
      <c r="P1508" s="14" t="s">
        <v>5582</v>
      </c>
      <c r="Q1508" s="14" t="s">
        <v>5582</v>
      </c>
      <c r="R1508" s="14" t="s">
        <v>5582</v>
      </c>
      <c r="S1508" s="14" t="s">
        <v>5582</v>
      </c>
      <c r="T1508" s="14" t="s">
        <v>5582</v>
      </c>
      <c r="U1508" s="14" t="s">
        <v>5582</v>
      </c>
      <c r="V1508" s="14" t="s">
        <v>5582</v>
      </c>
      <c r="W1508" s="14" t="s">
        <v>5582</v>
      </c>
      <c r="X1508" s="14" t="s">
        <v>5582</v>
      </c>
      <c r="Y1508" s="14" t="s">
        <v>5582</v>
      </c>
      <c r="Z1508" s="14" t="s">
        <v>5582</v>
      </c>
      <c r="AA1508" s="14" t="s">
        <v>5582</v>
      </c>
      <c r="AB1508" s="14" t="s">
        <v>5582</v>
      </c>
      <c r="AC1508" s="14" t="s">
        <v>5582</v>
      </c>
      <c r="AD1508" s="14" t="s">
        <v>5582</v>
      </c>
      <c r="AE1508" s="14" t="s">
        <v>5582</v>
      </c>
      <c r="AF1508" s="14" t="s">
        <v>5582</v>
      </c>
      <c r="AG1508" s="16"/>
    </row>
    <row r="1509" spans="1:33" ht="63.75" x14ac:dyDescent="0.25">
      <c r="A1509" s="16"/>
      <c r="B1509" s="9" t="s">
        <v>1652</v>
      </c>
      <c r="C1509" s="42" t="s">
        <v>87</v>
      </c>
      <c r="D1509" s="42" t="s">
        <v>1653</v>
      </c>
      <c r="E1509" s="42" t="s">
        <v>664</v>
      </c>
      <c r="F1509" s="42"/>
      <c r="G1509" s="42"/>
      <c r="H1509" s="43"/>
      <c r="I1509" s="34" t="s">
        <v>651</v>
      </c>
      <c r="J1509" s="34" t="s">
        <v>1897</v>
      </c>
      <c r="K1509" s="34" t="s">
        <v>1897</v>
      </c>
      <c r="L1509" s="34"/>
      <c r="M1509" s="34"/>
      <c r="N1509" s="34"/>
      <c r="O1509" s="14" t="s">
        <v>5582</v>
      </c>
      <c r="P1509" s="14" t="s">
        <v>5582</v>
      </c>
      <c r="Q1509" s="14" t="s">
        <v>5582</v>
      </c>
      <c r="R1509" s="14" t="s">
        <v>5582</v>
      </c>
      <c r="S1509" s="14" t="s">
        <v>5582</v>
      </c>
      <c r="T1509" s="14" t="s">
        <v>5582</v>
      </c>
      <c r="U1509" s="14" t="s">
        <v>5582</v>
      </c>
      <c r="V1509" s="14" t="s">
        <v>5582</v>
      </c>
      <c r="W1509" s="14" t="s">
        <v>5582</v>
      </c>
      <c r="X1509" s="14" t="s">
        <v>5582</v>
      </c>
      <c r="Y1509" s="14" t="s">
        <v>5582</v>
      </c>
      <c r="Z1509" s="14" t="s">
        <v>5582</v>
      </c>
      <c r="AA1509" s="14" t="s">
        <v>5582</v>
      </c>
      <c r="AB1509" s="14" t="s">
        <v>5582</v>
      </c>
      <c r="AC1509" s="14" t="s">
        <v>5582</v>
      </c>
      <c r="AD1509" s="14" t="s">
        <v>5582</v>
      </c>
      <c r="AE1509" s="14" t="s">
        <v>5582</v>
      </c>
      <c r="AF1509" s="14" t="s">
        <v>5582</v>
      </c>
      <c r="AG1509" s="16"/>
    </row>
    <row r="1510" spans="1:33" ht="63.75" x14ac:dyDescent="0.25">
      <c r="A1510" s="16"/>
      <c r="B1510" s="9" t="s">
        <v>1654</v>
      </c>
      <c r="C1510" s="42" t="s">
        <v>100</v>
      </c>
      <c r="D1510" s="42" t="s">
        <v>1655</v>
      </c>
      <c r="E1510" s="42" t="s">
        <v>664</v>
      </c>
      <c r="F1510" s="42"/>
      <c r="G1510" s="42"/>
      <c r="H1510" s="43"/>
      <c r="I1510" s="34" t="s">
        <v>651</v>
      </c>
      <c r="J1510" s="34" t="s">
        <v>1897</v>
      </c>
      <c r="K1510" s="34" t="s">
        <v>1897</v>
      </c>
      <c r="L1510" s="34"/>
      <c r="M1510" s="34"/>
      <c r="N1510" s="34"/>
      <c r="O1510" s="14" t="s">
        <v>5582</v>
      </c>
      <c r="P1510" s="14" t="s">
        <v>5582</v>
      </c>
      <c r="Q1510" s="14" t="s">
        <v>5582</v>
      </c>
      <c r="R1510" s="14" t="s">
        <v>5582</v>
      </c>
      <c r="S1510" s="14" t="s">
        <v>5582</v>
      </c>
      <c r="T1510" s="14" t="s">
        <v>5582</v>
      </c>
      <c r="U1510" s="14" t="s">
        <v>5582</v>
      </c>
      <c r="V1510" s="14" t="s">
        <v>5582</v>
      </c>
      <c r="W1510" s="14" t="s">
        <v>5582</v>
      </c>
      <c r="X1510" s="14" t="s">
        <v>5582</v>
      </c>
      <c r="Y1510" s="14" t="s">
        <v>5582</v>
      </c>
      <c r="Z1510" s="14" t="s">
        <v>5582</v>
      </c>
      <c r="AA1510" s="14" t="s">
        <v>5582</v>
      </c>
      <c r="AB1510" s="14" t="s">
        <v>5582</v>
      </c>
      <c r="AC1510" s="14" t="s">
        <v>5582</v>
      </c>
      <c r="AD1510" s="14" t="s">
        <v>5582</v>
      </c>
      <c r="AE1510" s="14" t="s">
        <v>5582</v>
      </c>
      <c r="AF1510" s="14" t="s">
        <v>5582</v>
      </c>
      <c r="AG1510" s="16"/>
    </row>
    <row r="1511" spans="1:33" ht="63.75" x14ac:dyDescent="0.25">
      <c r="A1511" s="16"/>
      <c r="B1511" s="9" t="s">
        <v>1656</v>
      </c>
      <c r="C1511" s="42" t="s">
        <v>90</v>
      </c>
      <c r="D1511" s="42" t="s">
        <v>1657</v>
      </c>
      <c r="E1511" s="42" t="s">
        <v>664</v>
      </c>
      <c r="F1511" s="42"/>
      <c r="G1511" s="42"/>
      <c r="H1511" s="43"/>
      <c r="I1511" s="34" t="s">
        <v>651</v>
      </c>
      <c r="J1511" s="34" t="s">
        <v>1897</v>
      </c>
      <c r="K1511" s="34" t="s">
        <v>1897</v>
      </c>
      <c r="L1511" s="34"/>
      <c r="M1511" s="34"/>
      <c r="N1511" s="34"/>
      <c r="O1511" s="14" t="s">
        <v>5582</v>
      </c>
      <c r="P1511" s="14" t="s">
        <v>5582</v>
      </c>
      <c r="Q1511" s="14" t="s">
        <v>5582</v>
      </c>
      <c r="R1511" s="14" t="s">
        <v>5582</v>
      </c>
      <c r="S1511" s="14" t="s">
        <v>5582</v>
      </c>
      <c r="T1511" s="14" t="s">
        <v>5582</v>
      </c>
      <c r="U1511" s="14" t="s">
        <v>5582</v>
      </c>
      <c r="V1511" s="14" t="s">
        <v>5582</v>
      </c>
      <c r="W1511" s="14" t="s">
        <v>5582</v>
      </c>
      <c r="X1511" s="14" t="s">
        <v>5582</v>
      </c>
      <c r="Y1511" s="14" t="s">
        <v>5582</v>
      </c>
      <c r="Z1511" s="14" t="s">
        <v>5582</v>
      </c>
      <c r="AA1511" s="14" t="s">
        <v>5582</v>
      </c>
      <c r="AB1511" s="14" t="s">
        <v>5582</v>
      </c>
      <c r="AC1511" s="14" t="s">
        <v>5582</v>
      </c>
      <c r="AD1511" s="14" t="s">
        <v>5582</v>
      </c>
      <c r="AE1511" s="14" t="s">
        <v>5582</v>
      </c>
      <c r="AF1511" s="14" t="s">
        <v>5582</v>
      </c>
      <c r="AG1511" s="16"/>
    </row>
    <row r="1512" spans="1:33" ht="63.75" x14ac:dyDescent="0.25">
      <c r="A1512" s="16"/>
      <c r="B1512" s="9" t="s">
        <v>1658</v>
      </c>
      <c r="C1512" s="42" t="s">
        <v>90</v>
      </c>
      <c r="D1512" s="42" t="s">
        <v>1659</v>
      </c>
      <c r="E1512" s="42" t="s">
        <v>664</v>
      </c>
      <c r="F1512" s="42"/>
      <c r="G1512" s="42"/>
      <c r="H1512" s="43"/>
      <c r="I1512" s="34" t="s">
        <v>651</v>
      </c>
      <c r="J1512" s="34" t="s">
        <v>1897</v>
      </c>
      <c r="K1512" s="34" t="s">
        <v>1897</v>
      </c>
      <c r="L1512" s="34"/>
      <c r="M1512" s="34"/>
      <c r="N1512" s="34"/>
      <c r="O1512" s="14" t="s">
        <v>5582</v>
      </c>
      <c r="P1512" s="14" t="s">
        <v>5582</v>
      </c>
      <c r="Q1512" s="14" t="s">
        <v>5582</v>
      </c>
      <c r="R1512" s="14" t="s">
        <v>5582</v>
      </c>
      <c r="S1512" s="14" t="s">
        <v>5582</v>
      </c>
      <c r="T1512" s="14" t="s">
        <v>5582</v>
      </c>
      <c r="U1512" s="14" t="s">
        <v>5582</v>
      </c>
      <c r="V1512" s="14" t="s">
        <v>5582</v>
      </c>
      <c r="W1512" s="14" t="s">
        <v>5582</v>
      </c>
      <c r="X1512" s="14" t="s">
        <v>5582</v>
      </c>
      <c r="Y1512" s="14" t="s">
        <v>5582</v>
      </c>
      <c r="Z1512" s="14" t="s">
        <v>5582</v>
      </c>
      <c r="AA1512" s="14" t="s">
        <v>5582</v>
      </c>
      <c r="AB1512" s="14" t="s">
        <v>5582</v>
      </c>
      <c r="AC1512" s="14" t="s">
        <v>5582</v>
      </c>
      <c r="AD1512" s="14" t="s">
        <v>5582</v>
      </c>
      <c r="AE1512" s="14" t="s">
        <v>5582</v>
      </c>
      <c r="AF1512" s="14" t="s">
        <v>5582</v>
      </c>
      <c r="AG1512" s="16"/>
    </row>
    <row r="1513" spans="1:33" ht="63.75" x14ac:dyDescent="0.25">
      <c r="A1513" s="16"/>
      <c r="B1513" s="9" t="s">
        <v>1660</v>
      </c>
      <c r="C1513" s="42" t="s">
        <v>87</v>
      </c>
      <c r="D1513" s="42" t="s">
        <v>432</v>
      </c>
      <c r="E1513" s="42" t="s">
        <v>664</v>
      </c>
      <c r="F1513" s="42"/>
      <c r="G1513" s="42"/>
      <c r="H1513" s="43"/>
      <c r="I1513" s="34" t="s">
        <v>651</v>
      </c>
      <c r="J1513" s="34" t="s">
        <v>1897</v>
      </c>
      <c r="K1513" s="34" t="s">
        <v>1897</v>
      </c>
      <c r="L1513" s="34"/>
      <c r="M1513" s="34"/>
      <c r="N1513" s="34"/>
      <c r="O1513" s="14" t="s">
        <v>5582</v>
      </c>
      <c r="P1513" s="14" t="s">
        <v>5582</v>
      </c>
      <c r="Q1513" s="14" t="s">
        <v>5582</v>
      </c>
      <c r="R1513" s="14" t="s">
        <v>5582</v>
      </c>
      <c r="S1513" s="14" t="s">
        <v>5582</v>
      </c>
      <c r="T1513" s="14" t="s">
        <v>5582</v>
      </c>
      <c r="U1513" s="14" t="s">
        <v>5582</v>
      </c>
      <c r="V1513" s="14" t="s">
        <v>5582</v>
      </c>
      <c r="W1513" s="14" t="s">
        <v>5582</v>
      </c>
      <c r="X1513" s="14" t="s">
        <v>5582</v>
      </c>
      <c r="Y1513" s="14" t="s">
        <v>5582</v>
      </c>
      <c r="Z1513" s="14" t="s">
        <v>5582</v>
      </c>
      <c r="AA1513" s="14" t="s">
        <v>5582</v>
      </c>
      <c r="AB1513" s="14" t="s">
        <v>5582</v>
      </c>
      <c r="AC1513" s="14" t="s">
        <v>5582</v>
      </c>
      <c r="AD1513" s="14" t="s">
        <v>5582</v>
      </c>
      <c r="AE1513" s="14" t="s">
        <v>5582</v>
      </c>
      <c r="AF1513" s="14" t="s">
        <v>5582</v>
      </c>
      <c r="AG1513" s="16"/>
    </row>
    <row r="1514" spans="1:33" ht="63.75" x14ac:dyDescent="0.25">
      <c r="A1514" s="16"/>
      <c r="B1514" s="9" t="s">
        <v>1661</v>
      </c>
      <c r="C1514" s="42" t="s">
        <v>87</v>
      </c>
      <c r="D1514" s="42" t="s">
        <v>365</v>
      </c>
      <c r="E1514" s="42" t="s">
        <v>664</v>
      </c>
      <c r="F1514" s="42"/>
      <c r="G1514" s="42"/>
      <c r="H1514" s="43"/>
      <c r="I1514" s="34" t="s">
        <v>651</v>
      </c>
      <c r="J1514" s="34" t="s">
        <v>1897</v>
      </c>
      <c r="K1514" s="34" t="s">
        <v>1897</v>
      </c>
      <c r="L1514" s="34"/>
      <c r="M1514" s="34"/>
      <c r="N1514" s="34"/>
      <c r="O1514" s="14" t="s">
        <v>5582</v>
      </c>
      <c r="P1514" s="14" t="s">
        <v>5582</v>
      </c>
      <c r="Q1514" s="14" t="s">
        <v>5582</v>
      </c>
      <c r="R1514" s="14" t="s">
        <v>5582</v>
      </c>
      <c r="S1514" s="14" t="s">
        <v>5582</v>
      </c>
      <c r="T1514" s="14" t="s">
        <v>5582</v>
      </c>
      <c r="U1514" s="14" t="s">
        <v>5582</v>
      </c>
      <c r="V1514" s="14" t="s">
        <v>5582</v>
      </c>
      <c r="W1514" s="14" t="s">
        <v>5582</v>
      </c>
      <c r="X1514" s="14" t="s">
        <v>5582</v>
      </c>
      <c r="Y1514" s="14" t="s">
        <v>5582</v>
      </c>
      <c r="Z1514" s="14" t="s">
        <v>5582</v>
      </c>
      <c r="AA1514" s="14" t="s">
        <v>5582</v>
      </c>
      <c r="AB1514" s="14" t="s">
        <v>5582</v>
      </c>
      <c r="AC1514" s="14" t="s">
        <v>5582</v>
      </c>
      <c r="AD1514" s="14" t="s">
        <v>5582</v>
      </c>
      <c r="AE1514" s="14" t="s">
        <v>5582</v>
      </c>
      <c r="AF1514" s="14" t="s">
        <v>5582</v>
      </c>
      <c r="AG1514" s="16"/>
    </row>
    <row r="1515" spans="1:33" ht="63.75" x14ac:dyDescent="0.25">
      <c r="A1515" s="16"/>
      <c r="B1515" s="9" t="s">
        <v>1662</v>
      </c>
      <c r="C1515" s="42" t="s">
        <v>87</v>
      </c>
      <c r="D1515" s="42" t="s">
        <v>394</v>
      </c>
      <c r="E1515" s="42" t="s">
        <v>664</v>
      </c>
      <c r="F1515" s="42"/>
      <c r="G1515" s="42"/>
      <c r="H1515" s="43"/>
      <c r="I1515" s="34" t="s">
        <v>651</v>
      </c>
      <c r="J1515" s="34" t="s">
        <v>1897</v>
      </c>
      <c r="K1515" s="34" t="s">
        <v>1897</v>
      </c>
      <c r="L1515" s="34"/>
      <c r="M1515" s="34"/>
      <c r="N1515" s="34"/>
      <c r="O1515" s="14" t="s">
        <v>5582</v>
      </c>
      <c r="P1515" s="14" t="s">
        <v>5582</v>
      </c>
      <c r="Q1515" s="14" t="s">
        <v>5582</v>
      </c>
      <c r="R1515" s="14" t="s">
        <v>5582</v>
      </c>
      <c r="S1515" s="14" t="s">
        <v>5582</v>
      </c>
      <c r="T1515" s="14" t="s">
        <v>5582</v>
      </c>
      <c r="U1515" s="14" t="s">
        <v>5582</v>
      </c>
      <c r="V1515" s="14" t="s">
        <v>5582</v>
      </c>
      <c r="W1515" s="14" t="s">
        <v>5582</v>
      </c>
      <c r="X1515" s="14" t="s">
        <v>5582</v>
      </c>
      <c r="Y1515" s="14" t="s">
        <v>5582</v>
      </c>
      <c r="Z1515" s="14" t="s">
        <v>5582</v>
      </c>
      <c r="AA1515" s="14" t="s">
        <v>5582</v>
      </c>
      <c r="AB1515" s="14" t="s">
        <v>5582</v>
      </c>
      <c r="AC1515" s="14" t="s">
        <v>5582</v>
      </c>
      <c r="AD1515" s="14" t="s">
        <v>5582</v>
      </c>
      <c r="AE1515" s="14" t="s">
        <v>5582</v>
      </c>
      <c r="AF1515" s="14" t="s">
        <v>5582</v>
      </c>
      <c r="AG1515" s="16"/>
    </row>
    <row r="1516" spans="1:33" ht="63.75" x14ac:dyDescent="0.25">
      <c r="A1516" s="16"/>
      <c r="B1516" s="9" t="s">
        <v>1663</v>
      </c>
      <c r="C1516" s="42" t="s">
        <v>100</v>
      </c>
      <c r="D1516" s="42" t="s">
        <v>534</v>
      </c>
      <c r="E1516" s="42" t="s">
        <v>664</v>
      </c>
      <c r="F1516" s="42"/>
      <c r="G1516" s="42"/>
      <c r="H1516" s="43"/>
      <c r="I1516" s="34" t="s">
        <v>651</v>
      </c>
      <c r="J1516" s="34" t="s">
        <v>1897</v>
      </c>
      <c r="K1516" s="34" t="s">
        <v>1897</v>
      </c>
      <c r="L1516" s="34"/>
      <c r="M1516" s="34"/>
      <c r="N1516" s="34"/>
      <c r="O1516" s="14" t="s">
        <v>5582</v>
      </c>
      <c r="P1516" s="14" t="s">
        <v>5582</v>
      </c>
      <c r="Q1516" s="14" t="s">
        <v>5582</v>
      </c>
      <c r="R1516" s="14" t="s">
        <v>5582</v>
      </c>
      <c r="S1516" s="14" t="s">
        <v>5582</v>
      </c>
      <c r="T1516" s="14" t="s">
        <v>5582</v>
      </c>
      <c r="U1516" s="14" t="s">
        <v>5582</v>
      </c>
      <c r="V1516" s="14" t="s">
        <v>5582</v>
      </c>
      <c r="W1516" s="14" t="s">
        <v>5582</v>
      </c>
      <c r="X1516" s="14" t="s">
        <v>5582</v>
      </c>
      <c r="Y1516" s="14" t="s">
        <v>5582</v>
      </c>
      <c r="Z1516" s="14" t="s">
        <v>5582</v>
      </c>
      <c r="AA1516" s="14" t="s">
        <v>5582</v>
      </c>
      <c r="AB1516" s="14" t="s">
        <v>5582</v>
      </c>
      <c r="AC1516" s="14" t="s">
        <v>5582</v>
      </c>
      <c r="AD1516" s="14" t="s">
        <v>5582</v>
      </c>
      <c r="AE1516" s="14" t="s">
        <v>5582</v>
      </c>
      <c r="AF1516" s="14" t="s">
        <v>5582</v>
      </c>
      <c r="AG1516" s="16"/>
    </row>
    <row r="1517" spans="1:33" ht="63.75" x14ac:dyDescent="0.25">
      <c r="A1517" s="16"/>
      <c r="B1517" s="9" t="s">
        <v>1664</v>
      </c>
      <c r="C1517" s="42" t="s">
        <v>90</v>
      </c>
      <c r="D1517" s="42" t="s">
        <v>1665</v>
      </c>
      <c r="E1517" s="42" t="s">
        <v>664</v>
      </c>
      <c r="F1517" s="42"/>
      <c r="G1517" s="42"/>
      <c r="H1517" s="43"/>
      <c r="I1517" s="34" t="s">
        <v>651</v>
      </c>
      <c r="J1517" s="34" t="s">
        <v>1897</v>
      </c>
      <c r="K1517" s="34" t="s">
        <v>1897</v>
      </c>
      <c r="L1517" s="34"/>
      <c r="M1517" s="34"/>
      <c r="N1517" s="34"/>
      <c r="O1517" s="14" t="s">
        <v>5582</v>
      </c>
      <c r="P1517" s="14" t="s">
        <v>5582</v>
      </c>
      <c r="Q1517" s="14" t="s">
        <v>5582</v>
      </c>
      <c r="R1517" s="14" t="s">
        <v>5582</v>
      </c>
      <c r="S1517" s="14" t="s">
        <v>5582</v>
      </c>
      <c r="T1517" s="14" t="s">
        <v>5582</v>
      </c>
      <c r="U1517" s="14" t="s">
        <v>5582</v>
      </c>
      <c r="V1517" s="14" t="s">
        <v>5582</v>
      </c>
      <c r="W1517" s="14" t="s">
        <v>5582</v>
      </c>
      <c r="X1517" s="14" t="s">
        <v>5582</v>
      </c>
      <c r="Y1517" s="14" t="s">
        <v>5582</v>
      </c>
      <c r="Z1517" s="14" t="s">
        <v>5582</v>
      </c>
      <c r="AA1517" s="14" t="s">
        <v>5582</v>
      </c>
      <c r="AB1517" s="14" t="s">
        <v>5582</v>
      </c>
      <c r="AC1517" s="14" t="s">
        <v>5582</v>
      </c>
      <c r="AD1517" s="14" t="s">
        <v>5582</v>
      </c>
      <c r="AE1517" s="14" t="s">
        <v>5582</v>
      </c>
      <c r="AF1517" s="14" t="s">
        <v>5582</v>
      </c>
      <c r="AG1517" s="16"/>
    </row>
    <row r="1518" spans="1:33" ht="63.75" x14ac:dyDescent="0.25">
      <c r="A1518" s="16"/>
      <c r="B1518" s="9" t="s">
        <v>1666</v>
      </c>
      <c r="C1518" s="42" t="s">
        <v>90</v>
      </c>
      <c r="D1518" s="42" t="s">
        <v>1667</v>
      </c>
      <c r="E1518" s="42" t="s">
        <v>664</v>
      </c>
      <c r="F1518" s="42"/>
      <c r="G1518" s="42"/>
      <c r="H1518" s="43"/>
      <c r="I1518" s="34" t="s">
        <v>651</v>
      </c>
      <c r="J1518" s="34" t="s">
        <v>1897</v>
      </c>
      <c r="K1518" s="34" t="s">
        <v>1897</v>
      </c>
      <c r="L1518" s="34"/>
      <c r="M1518" s="34"/>
      <c r="N1518" s="34"/>
      <c r="O1518" s="14" t="s">
        <v>5582</v>
      </c>
      <c r="P1518" s="14" t="s">
        <v>5582</v>
      </c>
      <c r="Q1518" s="14" t="s">
        <v>5582</v>
      </c>
      <c r="R1518" s="14" t="s">
        <v>5582</v>
      </c>
      <c r="S1518" s="14" t="s">
        <v>5582</v>
      </c>
      <c r="T1518" s="14" t="s">
        <v>5582</v>
      </c>
      <c r="U1518" s="14" t="s">
        <v>5582</v>
      </c>
      <c r="V1518" s="14" t="s">
        <v>5582</v>
      </c>
      <c r="W1518" s="14" t="s">
        <v>5582</v>
      </c>
      <c r="X1518" s="14" t="s">
        <v>5582</v>
      </c>
      <c r="Y1518" s="14" t="s">
        <v>5582</v>
      </c>
      <c r="Z1518" s="14" t="s">
        <v>5582</v>
      </c>
      <c r="AA1518" s="14" t="s">
        <v>5582</v>
      </c>
      <c r="AB1518" s="14" t="s">
        <v>5582</v>
      </c>
      <c r="AC1518" s="14" t="s">
        <v>5582</v>
      </c>
      <c r="AD1518" s="14" t="s">
        <v>5582</v>
      </c>
      <c r="AE1518" s="14" t="s">
        <v>5582</v>
      </c>
      <c r="AF1518" s="14" t="s">
        <v>5582</v>
      </c>
      <c r="AG1518" s="16"/>
    </row>
    <row r="1519" spans="1:33" ht="63.75" x14ac:dyDescent="0.25">
      <c r="A1519" s="16"/>
      <c r="B1519" s="9" t="s">
        <v>1668</v>
      </c>
      <c r="C1519" s="42" t="s">
        <v>87</v>
      </c>
      <c r="D1519" s="42" t="s">
        <v>1669</v>
      </c>
      <c r="E1519" s="42" t="s">
        <v>664</v>
      </c>
      <c r="F1519" s="42"/>
      <c r="G1519" s="42"/>
      <c r="H1519" s="43"/>
      <c r="I1519" s="34" t="s">
        <v>651</v>
      </c>
      <c r="J1519" s="34" t="s">
        <v>1897</v>
      </c>
      <c r="K1519" s="34" t="s">
        <v>1897</v>
      </c>
      <c r="L1519" s="34"/>
      <c r="M1519" s="34"/>
      <c r="N1519" s="34"/>
      <c r="O1519" s="14" t="s">
        <v>5582</v>
      </c>
      <c r="P1519" s="14" t="s">
        <v>5582</v>
      </c>
      <c r="Q1519" s="14" t="s">
        <v>5582</v>
      </c>
      <c r="R1519" s="14" t="s">
        <v>5582</v>
      </c>
      <c r="S1519" s="14" t="s">
        <v>5582</v>
      </c>
      <c r="T1519" s="14" t="s">
        <v>5582</v>
      </c>
      <c r="U1519" s="14" t="s">
        <v>5582</v>
      </c>
      <c r="V1519" s="14" t="s">
        <v>5582</v>
      </c>
      <c r="W1519" s="14" t="s">
        <v>5582</v>
      </c>
      <c r="X1519" s="14" t="s">
        <v>5582</v>
      </c>
      <c r="Y1519" s="14" t="s">
        <v>5582</v>
      </c>
      <c r="Z1519" s="14" t="s">
        <v>5582</v>
      </c>
      <c r="AA1519" s="14" t="s">
        <v>5582</v>
      </c>
      <c r="AB1519" s="14" t="s">
        <v>5582</v>
      </c>
      <c r="AC1519" s="14" t="s">
        <v>5582</v>
      </c>
      <c r="AD1519" s="14" t="s">
        <v>5582</v>
      </c>
      <c r="AE1519" s="14" t="s">
        <v>5582</v>
      </c>
      <c r="AF1519" s="14" t="s">
        <v>5582</v>
      </c>
      <c r="AG1519" s="16"/>
    </row>
    <row r="1520" spans="1:33" ht="63.75" x14ac:dyDescent="0.25">
      <c r="A1520" s="16"/>
      <c r="B1520" s="9" t="s">
        <v>1670</v>
      </c>
      <c r="C1520" s="42" t="s">
        <v>100</v>
      </c>
      <c r="D1520" s="42" t="s">
        <v>543</v>
      </c>
      <c r="E1520" s="42" t="s">
        <v>664</v>
      </c>
      <c r="F1520" s="42"/>
      <c r="G1520" s="42"/>
      <c r="H1520" s="43"/>
      <c r="I1520" s="34" t="s">
        <v>651</v>
      </c>
      <c r="J1520" s="34" t="s">
        <v>1897</v>
      </c>
      <c r="K1520" s="34" t="s">
        <v>1897</v>
      </c>
      <c r="L1520" s="34"/>
      <c r="M1520" s="34"/>
      <c r="N1520" s="34"/>
      <c r="O1520" s="14" t="s">
        <v>5582</v>
      </c>
      <c r="P1520" s="14" t="s">
        <v>5582</v>
      </c>
      <c r="Q1520" s="14" t="s">
        <v>5582</v>
      </c>
      <c r="R1520" s="14" t="s">
        <v>5582</v>
      </c>
      <c r="S1520" s="14" t="s">
        <v>5582</v>
      </c>
      <c r="T1520" s="14" t="s">
        <v>5582</v>
      </c>
      <c r="U1520" s="14" t="s">
        <v>5582</v>
      </c>
      <c r="V1520" s="14" t="s">
        <v>5582</v>
      </c>
      <c r="W1520" s="14" t="s">
        <v>5582</v>
      </c>
      <c r="X1520" s="14" t="s">
        <v>5582</v>
      </c>
      <c r="Y1520" s="14" t="s">
        <v>5582</v>
      </c>
      <c r="Z1520" s="14" t="s">
        <v>5582</v>
      </c>
      <c r="AA1520" s="14" t="s">
        <v>5582</v>
      </c>
      <c r="AB1520" s="14" t="s">
        <v>5582</v>
      </c>
      <c r="AC1520" s="14" t="s">
        <v>5582</v>
      </c>
      <c r="AD1520" s="14" t="s">
        <v>5582</v>
      </c>
      <c r="AE1520" s="14" t="s">
        <v>5582</v>
      </c>
      <c r="AF1520" s="14" t="s">
        <v>5582</v>
      </c>
      <c r="AG1520" s="16"/>
    </row>
    <row r="1521" spans="1:33" ht="63.75" x14ac:dyDescent="0.25">
      <c r="A1521" s="16"/>
      <c r="B1521" s="9" t="s">
        <v>1671</v>
      </c>
      <c r="C1521" s="42" t="s">
        <v>113</v>
      </c>
      <c r="D1521" s="42" t="s">
        <v>468</v>
      </c>
      <c r="E1521" s="42" t="s">
        <v>664</v>
      </c>
      <c r="F1521" s="42"/>
      <c r="G1521" s="42"/>
      <c r="H1521" s="43"/>
      <c r="I1521" s="34" t="s">
        <v>651</v>
      </c>
      <c r="J1521" s="34" t="s">
        <v>1897</v>
      </c>
      <c r="K1521" s="34" t="s">
        <v>1897</v>
      </c>
      <c r="L1521" s="34"/>
      <c r="M1521" s="34"/>
      <c r="N1521" s="34"/>
      <c r="O1521" s="14" t="s">
        <v>5582</v>
      </c>
      <c r="P1521" s="14" t="s">
        <v>5582</v>
      </c>
      <c r="Q1521" s="14" t="s">
        <v>5582</v>
      </c>
      <c r="R1521" s="14" t="s">
        <v>5582</v>
      </c>
      <c r="S1521" s="14" t="s">
        <v>5582</v>
      </c>
      <c r="T1521" s="14" t="s">
        <v>5582</v>
      </c>
      <c r="U1521" s="14" t="s">
        <v>5582</v>
      </c>
      <c r="V1521" s="14" t="s">
        <v>5582</v>
      </c>
      <c r="W1521" s="14" t="s">
        <v>5582</v>
      </c>
      <c r="X1521" s="14" t="s">
        <v>5582</v>
      </c>
      <c r="Y1521" s="14" t="s">
        <v>5582</v>
      </c>
      <c r="Z1521" s="14" t="s">
        <v>5582</v>
      </c>
      <c r="AA1521" s="14" t="s">
        <v>5582</v>
      </c>
      <c r="AB1521" s="14" t="s">
        <v>5582</v>
      </c>
      <c r="AC1521" s="14" t="s">
        <v>5582</v>
      </c>
      <c r="AD1521" s="14" t="s">
        <v>5582</v>
      </c>
      <c r="AE1521" s="14" t="s">
        <v>5582</v>
      </c>
      <c r="AF1521" s="14" t="s">
        <v>5582</v>
      </c>
      <c r="AG1521" s="16"/>
    </row>
    <row r="1522" spans="1:33" ht="63.75" x14ac:dyDescent="0.25">
      <c r="A1522" s="16"/>
      <c r="B1522" s="9" t="s">
        <v>1672</v>
      </c>
      <c r="C1522" s="42" t="s">
        <v>113</v>
      </c>
      <c r="D1522" s="42" t="s">
        <v>475</v>
      </c>
      <c r="E1522" s="42" t="s">
        <v>664</v>
      </c>
      <c r="F1522" s="42"/>
      <c r="G1522" s="42"/>
      <c r="H1522" s="43"/>
      <c r="I1522" s="34" t="s">
        <v>651</v>
      </c>
      <c r="J1522" s="34" t="s">
        <v>1897</v>
      </c>
      <c r="K1522" s="34" t="s">
        <v>1897</v>
      </c>
      <c r="L1522" s="34"/>
      <c r="M1522" s="34"/>
      <c r="N1522" s="34"/>
      <c r="O1522" s="14" t="s">
        <v>5582</v>
      </c>
      <c r="P1522" s="14" t="s">
        <v>5582</v>
      </c>
      <c r="Q1522" s="14" t="s">
        <v>5582</v>
      </c>
      <c r="R1522" s="14" t="s">
        <v>5582</v>
      </c>
      <c r="S1522" s="14" t="s">
        <v>5582</v>
      </c>
      <c r="T1522" s="14" t="s">
        <v>5582</v>
      </c>
      <c r="U1522" s="14" t="s">
        <v>5582</v>
      </c>
      <c r="V1522" s="14" t="s">
        <v>5582</v>
      </c>
      <c r="W1522" s="14" t="s">
        <v>5582</v>
      </c>
      <c r="X1522" s="14" t="s">
        <v>5582</v>
      </c>
      <c r="Y1522" s="14" t="s">
        <v>5582</v>
      </c>
      <c r="Z1522" s="14" t="s">
        <v>5582</v>
      </c>
      <c r="AA1522" s="14" t="s">
        <v>5582</v>
      </c>
      <c r="AB1522" s="14" t="s">
        <v>5582</v>
      </c>
      <c r="AC1522" s="14" t="s">
        <v>5582</v>
      </c>
      <c r="AD1522" s="14" t="s">
        <v>5582</v>
      </c>
      <c r="AE1522" s="14" t="s">
        <v>5582</v>
      </c>
      <c r="AF1522" s="14" t="s">
        <v>5582</v>
      </c>
      <c r="AG1522" s="16"/>
    </row>
    <row r="1523" spans="1:33" ht="63.75" x14ac:dyDescent="0.25">
      <c r="A1523" s="16"/>
      <c r="B1523" s="9" t="s">
        <v>1673</v>
      </c>
      <c r="C1523" s="42" t="s">
        <v>737</v>
      </c>
      <c r="D1523" s="42" t="s">
        <v>1674</v>
      </c>
      <c r="E1523" s="42" t="s">
        <v>664</v>
      </c>
      <c r="F1523" s="42"/>
      <c r="G1523" s="42"/>
      <c r="H1523" s="43"/>
      <c r="I1523" s="34" t="s">
        <v>651</v>
      </c>
      <c r="J1523" s="34" t="s">
        <v>1897</v>
      </c>
      <c r="K1523" s="34" t="s">
        <v>1897</v>
      </c>
      <c r="L1523" s="34"/>
      <c r="M1523" s="34"/>
      <c r="N1523" s="34"/>
      <c r="O1523" s="14" t="s">
        <v>5582</v>
      </c>
      <c r="P1523" s="14" t="s">
        <v>5582</v>
      </c>
      <c r="Q1523" s="14" t="s">
        <v>5582</v>
      </c>
      <c r="R1523" s="14" t="s">
        <v>5582</v>
      </c>
      <c r="S1523" s="14" t="s">
        <v>5582</v>
      </c>
      <c r="T1523" s="14" t="s">
        <v>5582</v>
      </c>
      <c r="U1523" s="14" t="s">
        <v>5582</v>
      </c>
      <c r="V1523" s="14" t="s">
        <v>5582</v>
      </c>
      <c r="W1523" s="14" t="s">
        <v>5582</v>
      </c>
      <c r="X1523" s="14" t="s">
        <v>5582</v>
      </c>
      <c r="Y1523" s="14" t="s">
        <v>5582</v>
      </c>
      <c r="Z1523" s="14" t="s">
        <v>5582</v>
      </c>
      <c r="AA1523" s="14" t="s">
        <v>5582</v>
      </c>
      <c r="AB1523" s="14" t="s">
        <v>5582</v>
      </c>
      <c r="AC1523" s="14" t="s">
        <v>5582</v>
      </c>
      <c r="AD1523" s="14" t="s">
        <v>5582</v>
      </c>
      <c r="AE1523" s="14" t="s">
        <v>5582</v>
      </c>
      <c r="AF1523" s="14" t="s">
        <v>5582</v>
      </c>
      <c r="AG1523" s="16"/>
    </row>
    <row r="1524" spans="1:33" ht="63.75" x14ac:dyDescent="0.25">
      <c r="A1524" s="16"/>
      <c r="B1524" s="9" t="s">
        <v>1675</v>
      </c>
      <c r="C1524" s="42" t="s">
        <v>113</v>
      </c>
      <c r="D1524" s="42" t="s">
        <v>1676</v>
      </c>
      <c r="E1524" s="42" t="s">
        <v>664</v>
      </c>
      <c r="F1524" s="42"/>
      <c r="G1524" s="42"/>
      <c r="H1524" s="43"/>
      <c r="I1524" s="34" t="s">
        <v>651</v>
      </c>
      <c r="J1524" s="34" t="s">
        <v>1897</v>
      </c>
      <c r="K1524" s="34" t="s">
        <v>1897</v>
      </c>
      <c r="L1524" s="34"/>
      <c r="M1524" s="34"/>
      <c r="N1524" s="34"/>
      <c r="O1524" s="14" t="s">
        <v>5582</v>
      </c>
      <c r="P1524" s="14" t="s">
        <v>5582</v>
      </c>
      <c r="Q1524" s="14" t="s">
        <v>5582</v>
      </c>
      <c r="R1524" s="14" t="s">
        <v>5582</v>
      </c>
      <c r="S1524" s="14" t="s">
        <v>5582</v>
      </c>
      <c r="T1524" s="14" t="s">
        <v>5582</v>
      </c>
      <c r="U1524" s="14" t="s">
        <v>5582</v>
      </c>
      <c r="V1524" s="14" t="s">
        <v>5582</v>
      </c>
      <c r="W1524" s="14" t="s">
        <v>5582</v>
      </c>
      <c r="X1524" s="14" t="s">
        <v>5582</v>
      </c>
      <c r="Y1524" s="14" t="s">
        <v>5582</v>
      </c>
      <c r="Z1524" s="14" t="s">
        <v>5582</v>
      </c>
      <c r="AA1524" s="14" t="s">
        <v>5582</v>
      </c>
      <c r="AB1524" s="14" t="s">
        <v>5582</v>
      </c>
      <c r="AC1524" s="14" t="s">
        <v>5582</v>
      </c>
      <c r="AD1524" s="14" t="s">
        <v>5582</v>
      </c>
      <c r="AE1524" s="14" t="s">
        <v>5582</v>
      </c>
      <c r="AF1524" s="14" t="s">
        <v>5582</v>
      </c>
      <c r="AG1524" s="16"/>
    </row>
    <row r="1525" spans="1:33" ht="63.75" x14ac:dyDescent="0.25">
      <c r="A1525" s="16"/>
      <c r="B1525" s="9" t="s">
        <v>1677</v>
      </c>
      <c r="C1525" s="42" t="s">
        <v>87</v>
      </c>
      <c r="D1525" s="42" t="s">
        <v>1678</v>
      </c>
      <c r="E1525" s="42" t="s">
        <v>664</v>
      </c>
      <c r="F1525" s="42"/>
      <c r="G1525" s="42"/>
      <c r="H1525" s="43"/>
      <c r="I1525" s="34" t="s">
        <v>651</v>
      </c>
      <c r="J1525" s="34" t="s">
        <v>1897</v>
      </c>
      <c r="K1525" s="34" t="s">
        <v>1897</v>
      </c>
      <c r="L1525" s="34"/>
      <c r="M1525" s="34"/>
      <c r="N1525" s="34"/>
      <c r="O1525" s="14" t="s">
        <v>5582</v>
      </c>
      <c r="P1525" s="14" t="s">
        <v>5582</v>
      </c>
      <c r="Q1525" s="14" t="s">
        <v>5582</v>
      </c>
      <c r="R1525" s="14" t="s">
        <v>5582</v>
      </c>
      <c r="S1525" s="14" t="s">
        <v>5582</v>
      </c>
      <c r="T1525" s="14" t="s">
        <v>5582</v>
      </c>
      <c r="U1525" s="14" t="s">
        <v>5582</v>
      </c>
      <c r="V1525" s="14" t="s">
        <v>5582</v>
      </c>
      <c r="W1525" s="14" t="s">
        <v>5582</v>
      </c>
      <c r="X1525" s="14" t="s">
        <v>5582</v>
      </c>
      <c r="Y1525" s="14" t="s">
        <v>5582</v>
      </c>
      <c r="Z1525" s="14" t="s">
        <v>5582</v>
      </c>
      <c r="AA1525" s="14" t="s">
        <v>5582</v>
      </c>
      <c r="AB1525" s="14" t="s">
        <v>5582</v>
      </c>
      <c r="AC1525" s="14" t="s">
        <v>5582</v>
      </c>
      <c r="AD1525" s="14" t="s">
        <v>5582</v>
      </c>
      <c r="AE1525" s="14" t="s">
        <v>5582</v>
      </c>
      <c r="AF1525" s="14" t="s">
        <v>5582</v>
      </c>
      <c r="AG1525" s="16"/>
    </row>
    <row r="1526" spans="1:33" ht="63.75" x14ac:dyDescent="0.25">
      <c r="A1526" s="16"/>
      <c r="B1526" s="9" t="s">
        <v>1679</v>
      </c>
      <c r="C1526" s="42" t="s">
        <v>87</v>
      </c>
      <c r="D1526" s="42" t="s">
        <v>1680</v>
      </c>
      <c r="E1526" s="42" t="s">
        <v>664</v>
      </c>
      <c r="F1526" s="42"/>
      <c r="G1526" s="42"/>
      <c r="H1526" s="43"/>
      <c r="I1526" s="34" t="s">
        <v>651</v>
      </c>
      <c r="J1526" s="34" t="s">
        <v>1897</v>
      </c>
      <c r="K1526" s="34" t="s">
        <v>1897</v>
      </c>
      <c r="L1526" s="34"/>
      <c r="M1526" s="34"/>
      <c r="N1526" s="34"/>
      <c r="O1526" s="14" t="s">
        <v>5582</v>
      </c>
      <c r="P1526" s="14" t="s">
        <v>5582</v>
      </c>
      <c r="Q1526" s="14" t="s">
        <v>5582</v>
      </c>
      <c r="R1526" s="14" t="s">
        <v>5582</v>
      </c>
      <c r="S1526" s="14" t="s">
        <v>5582</v>
      </c>
      <c r="T1526" s="14" t="s">
        <v>5582</v>
      </c>
      <c r="U1526" s="14" t="s">
        <v>5582</v>
      </c>
      <c r="V1526" s="14" t="s">
        <v>5582</v>
      </c>
      <c r="W1526" s="14" t="s">
        <v>5582</v>
      </c>
      <c r="X1526" s="14" t="s">
        <v>5582</v>
      </c>
      <c r="Y1526" s="14" t="s">
        <v>5582</v>
      </c>
      <c r="Z1526" s="14" t="s">
        <v>5582</v>
      </c>
      <c r="AA1526" s="14" t="s">
        <v>5582</v>
      </c>
      <c r="AB1526" s="14" t="s">
        <v>5582</v>
      </c>
      <c r="AC1526" s="14" t="s">
        <v>5582</v>
      </c>
      <c r="AD1526" s="14" t="s">
        <v>5582</v>
      </c>
      <c r="AE1526" s="14" t="s">
        <v>5582</v>
      </c>
      <c r="AF1526" s="14" t="s">
        <v>5582</v>
      </c>
      <c r="AG1526" s="16"/>
    </row>
    <row r="1527" spans="1:33" ht="63.75" x14ac:dyDescent="0.25">
      <c r="A1527" s="16"/>
      <c r="B1527" s="9" t="s">
        <v>1681</v>
      </c>
      <c r="C1527" s="42" t="s">
        <v>87</v>
      </c>
      <c r="D1527" s="42" t="s">
        <v>1682</v>
      </c>
      <c r="E1527" s="42" t="s">
        <v>664</v>
      </c>
      <c r="F1527" s="42"/>
      <c r="G1527" s="42"/>
      <c r="H1527" s="43"/>
      <c r="I1527" s="34" t="s">
        <v>651</v>
      </c>
      <c r="J1527" s="34" t="s">
        <v>1897</v>
      </c>
      <c r="K1527" s="34" t="s">
        <v>1897</v>
      </c>
      <c r="L1527" s="34"/>
      <c r="M1527" s="34"/>
      <c r="N1527" s="34"/>
      <c r="O1527" s="14" t="s">
        <v>5582</v>
      </c>
      <c r="P1527" s="14" t="s">
        <v>5582</v>
      </c>
      <c r="Q1527" s="14" t="s">
        <v>5582</v>
      </c>
      <c r="R1527" s="14" t="s">
        <v>5582</v>
      </c>
      <c r="S1527" s="14" t="s">
        <v>5582</v>
      </c>
      <c r="T1527" s="14" t="s">
        <v>5582</v>
      </c>
      <c r="U1527" s="14" t="s">
        <v>5582</v>
      </c>
      <c r="V1527" s="14" t="s">
        <v>5582</v>
      </c>
      <c r="W1527" s="14" t="s">
        <v>5582</v>
      </c>
      <c r="X1527" s="14" t="s">
        <v>5582</v>
      </c>
      <c r="Y1527" s="14" t="s">
        <v>5582</v>
      </c>
      <c r="Z1527" s="14" t="s">
        <v>5582</v>
      </c>
      <c r="AA1527" s="14" t="s">
        <v>5582</v>
      </c>
      <c r="AB1527" s="14" t="s">
        <v>5582</v>
      </c>
      <c r="AC1527" s="14" t="s">
        <v>5582</v>
      </c>
      <c r="AD1527" s="14" t="s">
        <v>5582</v>
      </c>
      <c r="AE1527" s="14" t="s">
        <v>5582</v>
      </c>
      <c r="AF1527" s="14" t="s">
        <v>5582</v>
      </c>
      <c r="AG1527" s="16"/>
    </row>
    <row r="1528" spans="1:33" ht="63.75" x14ac:dyDescent="0.25">
      <c r="A1528" s="16"/>
      <c r="B1528" s="9" t="s">
        <v>1683</v>
      </c>
      <c r="C1528" s="42" t="s">
        <v>87</v>
      </c>
      <c r="D1528" s="42" t="s">
        <v>338</v>
      </c>
      <c r="E1528" s="42" t="s">
        <v>664</v>
      </c>
      <c r="F1528" s="42"/>
      <c r="G1528" s="42"/>
      <c r="H1528" s="43"/>
      <c r="I1528" s="34" t="s">
        <v>651</v>
      </c>
      <c r="J1528" s="34" t="s">
        <v>1897</v>
      </c>
      <c r="K1528" s="34" t="s">
        <v>1897</v>
      </c>
      <c r="L1528" s="34"/>
      <c r="M1528" s="34"/>
      <c r="N1528" s="34"/>
      <c r="O1528" s="14" t="s">
        <v>5582</v>
      </c>
      <c r="P1528" s="14" t="s">
        <v>5582</v>
      </c>
      <c r="Q1528" s="14" t="s">
        <v>5582</v>
      </c>
      <c r="R1528" s="14" t="s">
        <v>5582</v>
      </c>
      <c r="S1528" s="14" t="s">
        <v>5582</v>
      </c>
      <c r="T1528" s="14" t="s">
        <v>5582</v>
      </c>
      <c r="U1528" s="14" t="s">
        <v>5582</v>
      </c>
      <c r="V1528" s="14" t="s">
        <v>5582</v>
      </c>
      <c r="W1528" s="14" t="s">
        <v>5582</v>
      </c>
      <c r="X1528" s="14" t="s">
        <v>5582</v>
      </c>
      <c r="Y1528" s="14" t="s">
        <v>5582</v>
      </c>
      <c r="Z1528" s="14" t="s">
        <v>5582</v>
      </c>
      <c r="AA1528" s="14" t="s">
        <v>5582</v>
      </c>
      <c r="AB1528" s="14" t="s">
        <v>5582</v>
      </c>
      <c r="AC1528" s="14" t="s">
        <v>5582</v>
      </c>
      <c r="AD1528" s="14" t="s">
        <v>5582</v>
      </c>
      <c r="AE1528" s="14" t="s">
        <v>5582</v>
      </c>
      <c r="AF1528" s="14" t="s">
        <v>5582</v>
      </c>
      <c r="AG1528" s="16"/>
    </row>
    <row r="1529" spans="1:33" ht="63.75" x14ac:dyDescent="0.25">
      <c r="A1529" s="16"/>
      <c r="B1529" s="9" t="s">
        <v>1684</v>
      </c>
      <c r="C1529" s="42" t="s">
        <v>90</v>
      </c>
      <c r="D1529" s="42" t="s">
        <v>1685</v>
      </c>
      <c r="E1529" s="42" t="s">
        <v>664</v>
      </c>
      <c r="F1529" s="42"/>
      <c r="G1529" s="42"/>
      <c r="H1529" s="43"/>
      <c r="I1529" s="34" t="s">
        <v>651</v>
      </c>
      <c r="J1529" s="34" t="s">
        <v>1897</v>
      </c>
      <c r="K1529" s="34" t="s">
        <v>1897</v>
      </c>
      <c r="L1529" s="34"/>
      <c r="M1529" s="34"/>
      <c r="N1529" s="34"/>
      <c r="O1529" s="14" t="s">
        <v>5582</v>
      </c>
      <c r="P1529" s="14" t="s">
        <v>5582</v>
      </c>
      <c r="Q1529" s="14" t="s">
        <v>5582</v>
      </c>
      <c r="R1529" s="14" t="s">
        <v>5582</v>
      </c>
      <c r="S1529" s="14" t="s">
        <v>5582</v>
      </c>
      <c r="T1529" s="14" t="s">
        <v>5582</v>
      </c>
      <c r="U1529" s="14" t="s">
        <v>5582</v>
      </c>
      <c r="V1529" s="14" t="s">
        <v>5582</v>
      </c>
      <c r="W1529" s="14" t="s">
        <v>5582</v>
      </c>
      <c r="X1529" s="14" t="s">
        <v>5582</v>
      </c>
      <c r="Y1529" s="14" t="s">
        <v>5582</v>
      </c>
      <c r="Z1529" s="14" t="s">
        <v>5582</v>
      </c>
      <c r="AA1529" s="14" t="s">
        <v>5582</v>
      </c>
      <c r="AB1529" s="14" t="s">
        <v>5582</v>
      </c>
      <c r="AC1529" s="14" t="s">
        <v>5582</v>
      </c>
      <c r="AD1529" s="14" t="s">
        <v>5582</v>
      </c>
      <c r="AE1529" s="14" t="s">
        <v>5582</v>
      </c>
      <c r="AF1529" s="14" t="s">
        <v>5582</v>
      </c>
      <c r="AG1529" s="16"/>
    </row>
    <row r="1530" spans="1:33" ht="63.75" x14ac:dyDescent="0.25">
      <c r="A1530" s="16"/>
      <c r="B1530" s="9" t="s">
        <v>1686</v>
      </c>
      <c r="C1530" s="42" t="s">
        <v>87</v>
      </c>
      <c r="D1530" s="42" t="s">
        <v>517</v>
      </c>
      <c r="E1530" s="42" t="s">
        <v>664</v>
      </c>
      <c r="F1530" s="42"/>
      <c r="G1530" s="42"/>
      <c r="H1530" s="43"/>
      <c r="I1530" s="34" t="s">
        <v>651</v>
      </c>
      <c r="J1530" s="34" t="s">
        <v>1897</v>
      </c>
      <c r="K1530" s="34" t="s">
        <v>1897</v>
      </c>
      <c r="L1530" s="34"/>
      <c r="M1530" s="34"/>
      <c r="N1530" s="34"/>
      <c r="O1530" s="14" t="s">
        <v>5582</v>
      </c>
      <c r="P1530" s="14" t="s">
        <v>5582</v>
      </c>
      <c r="Q1530" s="14" t="s">
        <v>5582</v>
      </c>
      <c r="R1530" s="14" t="s">
        <v>5582</v>
      </c>
      <c r="S1530" s="14" t="s">
        <v>5582</v>
      </c>
      <c r="T1530" s="14" t="s">
        <v>5582</v>
      </c>
      <c r="U1530" s="14" t="s">
        <v>5582</v>
      </c>
      <c r="V1530" s="14" t="s">
        <v>5582</v>
      </c>
      <c r="W1530" s="14" t="s">
        <v>5582</v>
      </c>
      <c r="X1530" s="14" t="s">
        <v>5582</v>
      </c>
      <c r="Y1530" s="14" t="s">
        <v>5582</v>
      </c>
      <c r="Z1530" s="14" t="s">
        <v>5582</v>
      </c>
      <c r="AA1530" s="14" t="s">
        <v>5582</v>
      </c>
      <c r="AB1530" s="14" t="s">
        <v>5582</v>
      </c>
      <c r="AC1530" s="14" t="s">
        <v>5582</v>
      </c>
      <c r="AD1530" s="14" t="s">
        <v>5582</v>
      </c>
      <c r="AE1530" s="14" t="s">
        <v>5582</v>
      </c>
      <c r="AF1530" s="14" t="s">
        <v>5582</v>
      </c>
      <c r="AG1530" s="16"/>
    </row>
    <row r="1531" spans="1:33" ht="63.75" x14ac:dyDescent="0.25">
      <c r="A1531" s="16"/>
      <c r="B1531" s="9" t="s">
        <v>1687</v>
      </c>
      <c r="C1531" s="42" t="s">
        <v>87</v>
      </c>
      <c r="D1531" s="42" t="s">
        <v>1688</v>
      </c>
      <c r="E1531" s="42" t="s">
        <v>664</v>
      </c>
      <c r="F1531" s="42"/>
      <c r="G1531" s="42"/>
      <c r="H1531" s="43"/>
      <c r="I1531" s="34" t="s">
        <v>651</v>
      </c>
      <c r="J1531" s="34" t="s">
        <v>1897</v>
      </c>
      <c r="K1531" s="34" t="s">
        <v>1897</v>
      </c>
      <c r="L1531" s="34"/>
      <c r="M1531" s="34"/>
      <c r="N1531" s="34"/>
      <c r="O1531" s="14" t="s">
        <v>5582</v>
      </c>
      <c r="P1531" s="14" t="s">
        <v>5582</v>
      </c>
      <c r="Q1531" s="14" t="s">
        <v>5582</v>
      </c>
      <c r="R1531" s="14" t="s">
        <v>5582</v>
      </c>
      <c r="S1531" s="14" t="s">
        <v>5582</v>
      </c>
      <c r="T1531" s="14" t="s">
        <v>5582</v>
      </c>
      <c r="U1531" s="14" t="s">
        <v>5582</v>
      </c>
      <c r="V1531" s="14" t="s">
        <v>5582</v>
      </c>
      <c r="W1531" s="14" t="s">
        <v>5582</v>
      </c>
      <c r="X1531" s="14" t="s">
        <v>5582</v>
      </c>
      <c r="Y1531" s="14" t="s">
        <v>5582</v>
      </c>
      <c r="Z1531" s="14" t="s">
        <v>5582</v>
      </c>
      <c r="AA1531" s="14" t="s">
        <v>5582</v>
      </c>
      <c r="AB1531" s="14" t="s">
        <v>5582</v>
      </c>
      <c r="AC1531" s="14" t="s">
        <v>5582</v>
      </c>
      <c r="AD1531" s="14" t="s">
        <v>5582</v>
      </c>
      <c r="AE1531" s="14" t="s">
        <v>5582</v>
      </c>
      <c r="AF1531" s="14" t="s">
        <v>5582</v>
      </c>
      <c r="AG1531" s="16"/>
    </row>
    <row r="1532" spans="1:33" ht="63.75" x14ac:dyDescent="0.25">
      <c r="A1532" s="16"/>
      <c r="B1532" s="9" t="s">
        <v>1689</v>
      </c>
      <c r="C1532" s="42" t="s">
        <v>87</v>
      </c>
      <c r="D1532" s="42" t="s">
        <v>599</v>
      </c>
      <c r="E1532" s="42" t="s">
        <v>664</v>
      </c>
      <c r="F1532" s="42"/>
      <c r="G1532" s="42"/>
      <c r="H1532" s="43"/>
      <c r="I1532" s="34" t="s">
        <v>651</v>
      </c>
      <c r="J1532" s="34" t="s">
        <v>1897</v>
      </c>
      <c r="K1532" s="34" t="s">
        <v>1897</v>
      </c>
      <c r="L1532" s="34"/>
      <c r="M1532" s="34"/>
      <c r="N1532" s="34"/>
      <c r="O1532" s="14" t="s">
        <v>5582</v>
      </c>
      <c r="P1532" s="14" t="s">
        <v>5582</v>
      </c>
      <c r="Q1532" s="14" t="s">
        <v>5582</v>
      </c>
      <c r="R1532" s="14" t="s">
        <v>5582</v>
      </c>
      <c r="S1532" s="14" t="s">
        <v>5582</v>
      </c>
      <c r="T1532" s="14" t="s">
        <v>5582</v>
      </c>
      <c r="U1532" s="14" t="s">
        <v>5582</v>
      </c>
      <c r="V1532" s="14" t="s">
        <v>5582</v>
      </c>
      <c r="W1532" s="14" t="s">
        <v>5582</v>
      </c>
      <c r="X1532" s="14" t="s">
        <v>5582</v>
      </c>
      <c r="Y1532" s="14" t="s">
        <v>5582</v>
      </c>
      <c r="Z1532" s="14" t="s">
        <v>5582</v>
      </c>
      <c r="AA1532" s="14" t="s">
        <v>5582</v>
      </c>
      <c r="AB1532" s="14" t="s">
        <v>5582</v>
      </c>
      <c r="AC1532" s="14" t="s">
        <v>5582</v>
      </c>
      <c r="AD1532" s="14" t="s">
        <v>5582</v>
      </c>
      <c r="AE1532" s="14" t="s">
        <v>5582</v>
      </c>
      <c r="AF1532" s="14" t="s">
        <v>5582</v>
      </c>
      <c r="AG1532" s="16"/>
    </row>
    <row r="1533" spans="1:33" ht="63.75" x14ac:dyDescent="0.25">
      <c r="A1533" s="16"/>
      <c r="B1533" s="9" t="s">
        <v>1690</v>
      </c>
      <c r="C1533" s="42" t="s">
        <v>90</v>
      </c>
      <c r="D1533" s="42" t="s">
        <v>168</v>
      </c>
      <c r="E1533" s="42" t="s">
        <v>664</v>
      </c>
      <c r="F1533" s="42"/>
      <c r="G1533" s="42"/>
      <c r="H1533" s="43"/>
      <c r="I1533" s="34" t="s">
        <v>651</v>
      </c>
      <c r="J1533" s="34" t="s">
        <v>1897</v>
      </c>
      <c r="K1533" s="34" t="s">
        <v>1897</v>
      </c>
      <c r="L1533" s="34"/>
      <c r="M1533" s="34"/>
      <c r="N1533" s="34"/>
      <c r="O1533" s="14" t="s">
        <v>5582</v>
      </c>
      <c r="P1533" s="14" t="s">
        <v>5582</v>
      </c>
      <c r="Q1533" s="14" t="s">
        <v>5582</v>
      </c>
      <c r="R1533" s="14" t="s">
        <v>5582</v>
      </c>
      <c r="S1533" s="14" t="s">
        <v>5582</v>
      </c>
      <c r="T1533" s="14" t="s">
        <v>5582</v>
      </c>
      <c r="U1533" s="14" t="s">
        <v>5582</v>
      </c>
      <c r="V1533" s="14" t="s">
        <v>5582</v>
      </c>
      <c r="W1533" s="14" t="s">
        <v>5582</v>
      </c>
      <c r="X1533" s="14" t="s">
        <v>5582</v>
      </c>
      <c r="Y1533" s="14" t="s">
        <v>5582</v>
      </c>
      <c r="Z1533" s="14" t="s">
        <v>5582</v>
      </c>
      <c r="AA1533" s="14" t="s">
        <v>5582</v>
      </c>
      <c r="AB1533" s="14" t="s">
        <v>5582</v>
      </c>
      <c r="AC1533" s="14" t="s">
        <v>5582</v>
      </c>
      <c r="AD1533" s="14" t="s">
        <v>5582</v>
      </c>
      <c r="AE1533" s="14" t="s">
        <v>5582</v>
      </c>
      <c r="AF1533" s="14" t="s">
        <v>5582</v>
      </c>
      <c r="AG1533" s="16"/>
    </row>
    <row r="1534" spans="1:33" ht="63.75" x14ac:dyDescent="0.25">
      <c r="A1534" s="16"/>
      <c r="B1534" s="9" t="s">
        <v>1691</v>
      </c>
      <c r="C1534" s="42" t="s">
        <v>100</v>
      </c>
      <c r="D1534" s="42" t="s">
        <v>1692</v>
      </c>
      <c r="E1534" s="42" t="s">
        <v>664</v>
      </c>
      <c r="F1534" s="42"/>
      <c r="G1534" s="42"/>
      <c r="H1534" s="43"/>
      <c r="I1534" s="34" t="s">
        <v>651</v>
      </c>
      <c r="J1534" s="34" t="s">
        <v>1897</v>
      </c>
      <c r="K1534" s="34" t="s">
        <v>1897</v>
      </c>
      <c r="L1534" s="34"/>
      <c r="M1534" s="34"/>
      <c r="N1534" s="34"/>
      <c r="O1534" s="14" t="s">
        <v>5582</v>
      </c>
      <c r="P1534" s="14" t="s">
        <v>5582</v>
      </c>
      <c r="Q1534" s="14" t="s">
        <v>5582</v>
      </c>
      <c r="R1534" s="14" t="s">
        <v>5582</v>
      </c>
      <c r="S1534" s="14" t="s">
        <v>5582</v>
      </c>
      <c r="T1534" s="14" t="s">
        <v>5582</v>
      </c>
      <c r="U1534" s="14" t="s">
        <v>5582</v>
      </c>
      <c r="V1534" s="14" t="s">
        <v>5582</v>
      </c>
      <c r="W1534" s="14" t="s">
        <v>5582</v>
      </c>
      <c r="X1534" s="14" t="s">
        <v>5582</v>
      </c>
      <c r="Y1534" s="14" t="s">
        <v>5582</v>
      </c>
      <c r="Z1534" s="14" t="s">
        <v>5582</v>
      </c>
      <c r="AA1534" s="14" t="s">
        <v>5582</v>
      </c>
      <c r="AB1534" s="14" t="s">
        <v>5582</v>
      </c>
      <c r="AC1534" s="14" t="s">
        <v>5582</v>
      </c>
      <c r="AD1534" s="14" t="s">
        <v>5582</v>
      </c>
      <c r="AE1534" s="14" t="s">
        <v>5582</v>
      </c>
      <c r="AF1534" s="14" t="s">
        <v>5582</v>
      </c>
      <c r="AG1534" s="16"/>
    </row>
    <row r="1535" spans="1:33" ht="63.75" x14ac:dyDescent="0.25">
      <c r="A1535" s="16"/>
      <c r="B1535" s="9" t="s">
        <v>1693</v>
      </c>
      <c r="C1535" s="42" t="s">
        <v>100</v>
      </c>
      <c r="D1535" s="42" t="s">
        <v>1694</v>
      </c>
      <c r="E1535" s="42" t="s">
        <v>664</v>
      </c>
      <c r="F1535" s="42"/>
      <c r="G1535" s="42"/>
      <c r="H1535" s="43"/>
      <c r="I1535" s="34" t="s">
        <v>651</v>
      </c>
      <c r="J1535" s="34" t="s">
        <v>1897</v>
      </c>
      <c r="K1535" s="34" t="s">
        <v>1897</v>
      </c>
      <c r="L1535" s="34"/>
      <c r="M1535" s="34"/>
      <c r="N1535" s="34"/>
      <c r="O1535" s="14" t="s">
        <v>5582</v>
      </c>
      <c r="P1535" s="14" t="s">
        <v>5582</v>
      </c>
      <c r="Q1535" s="14" t="s">
        <v>5582</v>
      </c>
      <c r="R1535" s="14" t="s">
        <v>5582</v>
      </c>
      <c r="S1535" s="14" t="s">
        <v>5582</v>
      </c>
      <c r="T1535" s="14" t="s">
        <v>5582</v>
      </c>
      <c r="U1535" s="14" t="s">
        <v>5582</v>
      </c>
      <c r="V1535" s="14" t="s">
        <v>5582</v>
      </c>
      <c r="W1535" s="14" t="s">
        <v>5582</v>
      </c>
      <c r="X1535" s="14" t="s">
        <v>5582</v>
      </c>
      <c r="Y1535" s="14" t="s">
        <v>5582</v>
      </c>
      <c r="Z1535" s="14" t="s">
        <v>5582</v>
      </c>
      <c r="AA1535" s="14" t="s">
        <v>5582</v>
      </c>
      <c r="AB1535" s="14" t="s">
        <v>5582</v>
      </c>
      <c r="AC1535" s="14" t="s">
        <v>5582</v>
      </c>
      <c r="AD1535" s="14" t="s">
        <v>5582</v>
      </c>
      <c r="AE1535" s="14" t="s">
        <v>5582</v>
      </c>
      <c r="AF1535" s="14" t="s">
        <v>5582</v>
      </c>
      <c r="AG1535" s="16"/>
    </row>
    <row r="1536" spans="1:33" ht="63.75" x14ac:dyDescent="0.25">
      <c r="A1536" s="16"/>
      <c r="B1536" s="9" t="s">
        <v>1695</v>
      </c>
      <c r="C1536" s="42" t="s">
        <v>87</v>
      </c>
      <c r="D1536" s="42" t="s">
        <v>1696</v>
      </c>
      <c r="E1536" s="42" t="s">
        <v>664</v>
      </c>
      <c r="F1536" s="42"/>
      <c r="G1536" s="42"/>
      <c r="H1536" s="43"/>
      <c r="I1536" s="34" t="s">
        <v>651</v>
      </c>
      <c r="J1536" s="34" t="s">
        <v>1897</v>
      </c>
      <c r="K1536" s="34" t="s">
        <v>1897</v>
      </c>
      <c r="L1536" s="34"/>
      <c r="M1536" s="34"/>
      <c r="N1536" s="34"/>
      <c r="O1536" s="14" t="s">
        <v>5582</v>
      </c>
      <c r="P1536" s="14" t="s">
        <v>5582</v>
      </c>
      <c r="Q1536" s="14" t="s">
        <v>5582</v>
      </c>
      <c r="R1536" s="14" t="s">
        <v>5582</v>
      </c>
      <c r="S1536" s="14" t="s">
        <v>5582</v>
      </c>
      <c r="T1536" s="14" t="s">
        <v>5582</v>
      </c>
      <c r="U1536" s="14" t="s">
        <v>5582</v>
      </c>
      <c r="V1536" s="14" t="s">
        <v>5582</v>
      </c>
      <c r="W1536" s="14" t="s">
        <v>5582</v>
      </c>
      <c r="X1536" s="14" t="s">
        <v>5582</v>
      </c>
      <c r="Y1536" s="14" t="s">
        <v>5582</v>
      </c>
      <c r="Z1536" s="14" t="s">
        <v>5582</v>
      </c>
      <c r="AA1536" s="14" t="s">
        <v>5582</v>
      </c>
      <c r="AB1536" s="14" t="s">
        <v>5582</v>
      </c>
      <c r="AC1536" s="14" t="s">
        <v>5582</v>
      </c>
      <c r="AD1536" s="14" t="s">
        <v>5582</v>
      </c>
      <c r="AE1536" s="14" t="s">
        <v>5582</v>
      </c>
      <c r="AF1536" s="14" t="s">
        <v>5582</v>
      </c>
      <c r="AG1536" s="16"/>
    </row>
    <row r="1537" spans="1:33" ht="63.75" x14ac:dyDescent="0.25">
      <c r="A1537" s="16"/>
      <c r="B1537" s="9" t="s">
        <v>1697</v>
      </c>
      <c r="C1537" s="42" t="s">
        <v>100</v>
      </c>
      <c r="D1537" s="42" t="s">
        <v>301</v>
      </c>
      <c r="E1537" s="42" t="s">
        <v>664</v>
      </c>
      <c r="F1537" s="42"/>
      <c r="G1537" s="42"/>
      <c r="H1537" s="43"/>
      <c r="I1537" s="34" t="s">
        <v>651</v>
      </c>
      <c r="J1537" s="34" t="s">
        <v>1897</v>
      </c>
      <c r="K1537" s="34" t="s">
        <v>1897</v>
      </c>
      <c r="L1537" s="34"/>
      <c r="M1537" s="34"/>
      <c r="N1537" s="34"/>
      <c r="O1537" s="14" t="s">
        <v>5582</v>
      </c>
      <c r="P1537" s="14" t="s">
        <v>5582</v>
      </c>
      <c r="Q1537" s="14" t="s">
        <v>5582</v>
      </c>
      <c r="R1537" s="14" t="s">
        <v>5582</v>
      </c>
      <c r="S1537" s="14" t="s">
        <v>5582</v>
      </c>
      <c r="T1537" s="14" t="s">
        <v>5582</v>
      </c>
      <c r="U1537" s="14" t="s">
        <v>5582</v>
      </c>
      <c r="V1537" s="14" t="s">
        <v>5582</v>
      </c>
      <c r="W1537" s="14" t="s">
        <v>5582</v>
      </c>
      <c r="X1537" s="14" t="s">
        <v>5582</v>
      </c>
      <c r="Y1537" s="14" t="s">
        <v>5582</v>
      </c>
      <c r="Z1537" s="14" t="s">
        <v>5582</v>
      </c>
      <c r="AA1537" s="14" t="s">
        <v>5582</v>
      </c>
      <c r="AB1537" s="14" t="s">
        <v>5582</v>
      </c>
      <c r="AC1537" s="14" t="s">
        <v>5582</v>
      </c>
      <c r="AD1537" s="14" t="s">
        <v>5582</v>
      </c>
      <c r="AE1537" s="14" t="s">
        <v>5582</v>
      </c>
      <c r="AF1537" s="14" t="s">
        <v>5582</v>
      </c>
      <c r="AG1537" s="16"/>
    </row>
    <row r="1538" spans="1:33" ht="63.75" x14ac:dyDescent="0.25">
      <c r="A1538" s="16"/>
      <c r="B1538" s="9" t="s">
        <v>1698</v>
      </c>
      <c r="C1538" s="42" t="s">
        <v>100</v>
      </c>
      <c r="D1538" s="42" t="s">
        <v>1699</v>
      </c>
      <c r="E1538" s="42" t="s">
        <v>664</v>
      </c>
      <c r="F1538" s="42"/>
      <c r="G1538" s="42"/>
      <c r="H1538" s="43"/>
      <c r="I1538" s="34" t="s">
        <v>651</v>
      </c>
      <c r="J1538" s="34" t="s">
        <v>1897</v>
      </c>
      <c r="K1538" s="34" t="s">
        <v>1897</v>
      </c>
      <c r="L1538" s="34"/>
      <c r="M1538" s="34"/>
      <c r="N1538" s="34"/>
      <c r="O1538" s="14" t="s">
        <v>5582</v>
      </c>
      <c r="P1538" s="14" t="s">
        <v>5582</v>
      </c>
      <c r="Q1538" s="14" t="s">
        <v>5582</v>
      </c>
      <c r="R1538" s="14" t="s">
        <v>5582</v>
      </c>
      <c r="S1538" s="14" t="s">
        <v>5582</v>
      </c>
      <c r="T1538" s="14" t="s">
        <v>5582</v>
      </c>
      <c r="U1538" s="14" t="s">
        <v>5582</v>
      </c>
      <c r="V1538" s="14" t="s">
        <v>5582</v>
      </c>
      <c r="W1538" s="14" t="s">
        <v>5582</v>
      </c>
      <c r="X1538" s="14" t="s">
        <v>5582</v>
      </c>
      <c r="Y1538" s="14" t="s">
        <v>5582</v>
      </c>
      <c r="Z1538" s="14" t="s">
        <v>5582</v>
      </c>
      <c r="AA1538" s="14" t="s">
        <v>5582</v>
      </c>
      <c r="AB1538" s="14" t="s">
        <v>5582</v>
      </c>
      <c r="AC1538" s="14" t="s">
        <v>5582</v>
      </c>
      <c r="AD1538" s="14" t="s">
        <v>5582</v>
      </c>
      <c r="AE1538" s="14" t="s">
        <v>5582</v>
      </c>
      <c r="AF1538" s="14" t="s">
        <v>5582</v>
      </c>
      <c r="AG1538" s="16"/>
    </row>
    <row r="1539" spans="1:33" ht="63.75" x14ac:dyDescent="0.25">
      <c r="A1539" s="16"/>
      <c r="B1539" s="9" t="s">
        <v>1700</v>
      </c>
      <c r="C1539" s="42" t="s">
        <v>100</v>
      </c>
      <c r="D1539" s="42" t="s">
        <v>1701</v>
      </c>
      <c r="E1539" s="42" t="s">
        <v>664</v>
      </c>
      <c r="F1539" s="42"/>
      <c r="G1539" s="42"/>
      <c r="H1539" s="43"/>
      <c r="I1539" s="34" t="s">
        <v>651</v>
      </c>
      <c r="J1539" s="34" t="s">
        <v>1897</v>
      </c>
      <c r="K1539" s="34" t="s">
        <v>1897</v>
      </c>
      <c r="L1539" s="34"/>
      <c r="M1539" s="34"/>
      <c r="N1539" s="34"/>
      <c r="O1539" s="14" t="s">
        <v>5582</v>
      </c>
      <c r="P1539" s="14" t="s">
        <v>5582</v>
      </c>
      <c r="Q1539" s="14" t="s">
        <v>5582</v>
      </c>
      <c r="R1539" s="14" t="s">
        <v>5582</v>
      </c>
      <c r="S1539" s="14" t="s">
        <v>5582</v>
      </c>
      <c r="T1539" s="14" t="s">
        <v>5582</v>
      </c>
      <c r="U1539" s="14" t="s">
        <v>5582</v>
      </c>
      <c r="V1539" s="14" t="s">
        <v>5582</v>
      </c>
      <c r="W1539" s="14" t="s">
        <v>5582</v>
      </c>
      <c r="X1539" s="14" t="s">
        <v>5582</v>
      </c>
      <c r="Y1539" s="14" t="s">
        <v>5582</v>
      </c>
      <c r="Z1539" s="14" t="s">
        <v>5582</v>
      </c>
      <c r="AA1539" s="14" t="s">
        <v>5582</v>
      </c>
      <c r="AB1539" s="14" t="s">
        <v>5582</v>
      </c>
      <c r="AC1539" s="14" t="s">
        <v>5582</v>
      </c>
      <c r="AD1539" s="14" t="s">
        <v>5582</v>
      </c>
      <c r="AE1539" s="14" t="s">
        <v>5582</v>
      </c>
      <c r="AF1539" s="14" t="s">
        <v>5582</v>
      </c>
      <c r="AG1539" s="16"/>
    </row>
    <row r="1540" spans="1:33" ht="63.75" x14ac:dyDescent="0.25">
      <c r="A1540" s="16"/>
      <c r="B1540" s="9" t="s">
        <v>1702</v>
      </c>
      <c r="C1540" s="42" t="s">
        <v>90</v>
      </c>
      <c r="D1540" s="42" t="s">
        <v>1703</v>
      </c>
      <c r="E1540" s="42" t="s">
        <v>664</v>
      </c>
      <c r="F1540" s="42"/>
      <c r="G1540" s="42"/>
      <c r="H1540" s="43"/>
      <c r="I1540" s="34" t="s">
        <v>651</v>
      </c>
      <c r="J1540" s="34" t="s">
        <v>1897</v>
      </c>
      <c r="K1540" s="34" t="s">
        <v>1897</v>
      </c>
      <c r="L1540" s="34"/>
      <c r="M1540" s="34"/>
      <c r="N1540" s="34"/>
      <c r="O1540" s="14" t="s">
        <v>5582</v>
      </c>
      <c r="P1540" s="14" t="s">
        <v>5582</v>
      </c>
      <c r="Q1540" s="14" t="s">
        <v>5582</v>
      </c>
      <c r="R1540" s="14" t="s">
        <v>5582</v>
      </c>
      <c r="S1540" s="14" t="s">
        <v>5582</v>
      </c>
      <c r="T1540" s="14" t="s">
        <v>5582</v>
      </c>
      <c r="U1540" s="14" t="s">
        <v>5582</v>
      </c>
      <c r="V1540" s="14" t="s">
        <v>5582</v>
      </c>
      <c r="W1540" s="14" t="s">
        <v>5582</v>
      </c>
      <c r="X1540" s="14" t="s">
        <v>5582</v>
      </c>
      <c r="Y1540" s="14" t="s">
        <v>5582</v>
      </c>
      <c r="Z1540" s="14" t="s">
        <v>5582</v>
      </c>
      <c r="AA1540" s="14" t="s">
        <v>5582</v>
      </c>
      <c r="AB1540" s="14" t="s">
        <v>5582</v>
      </c>
      <c r="AC1540" s="14" t="s">
        <v>5582</v>
      </c>
      <c r="AD1540" s="14" t="s">
        <v>5582</v>
      </c>
      <c r="AE1540" s="14" t="s">
        <v>5582</v>
      </c>
      <c r="AF1540" s="14" t="s">
        <v>5582</v>
      </c>
      <c r="AG1540" s="16"/>
    </row>
    <row r="1541" spans="1:33" ht="63.75" x14ac:dyDescent="0.25">
      <c r="A1541" s="16"/>
      <c r="B1541" s="9" t="s">
        <v>1704</v>
      </c>
      <c r="C1541" s="42" t="s">
        <v>100</v>
      </c>
      <c r="D1541" s="42" t="s">
        <v>579</v>
      </c>
      <c r="E1541" s="42" t="s">
        <v>664</v>
      </c>
      <c r="F1541" s="42"/>
      <c r="G1541" s="42"/>
      <c r="H1541" s="43"/>
      <c r="I1541" s="34" t="s">
        <v>651</v>
      </c>
      <c r="J1541" s="34" t="s">
        <v>1897</v>
      </c>
      <c r="K1541" s="34" t="s">
        <v>1897</v>
      </c>
      <c r="L1541" s="34"/>
      <c r="M1541" s="34"/>
      <c r="N1541" s="34"/>
      <c r="O1541" s="14" t="s">
        <v>5582</v>
      </c>
      <c r="P1541" s="14" t="s">
        <v>5582</v>
      </c>
      <c r="Q1541" s="14" t="s">
        <v>5582</v>
      </c>
      <c r="R1541" s="14" t="s">
        <v>5582</v>
      </c>
      <c r="S1541" s="14" t="s">
        <v>5582</v>
      </c>
      <c r="T1541" s="14" t="s">
        <v>5582</v>
      </c>
      <c r="U1541" s="14" t="s">
        <v>5582</v>
      </c>
      <c r="V1541" s="14" t="s">
        <v>5582</v>
      </c>
      <c r="W1541" s="14" t="s">
        <v>5582</v>
      </c>
      <c r="X1541" s="14" t="s">
        <v>5582</v>
      </c>
      <c r="Y1541" s="14" t="s">
        <v>5582</v>
      </c>
      <c r="Z1541" s="14" t="s">
        <v>5582</v>
      </c>
      <c r="AA1541" s="14" t="s">
        <v>5582</v>
      </c>
      <c r="AB1541" s="14" t="s">
        <v>5582</v>
      </c>
      <c r="AC1541" s="14" t="s">
        <v>5582</v>
      </c>
      <c r="AD1541" s="14" t="s">
        <v>5582</v>
      </c>
      <c r="AE1541" s="14" t="s">
        <v>5582</v>
      </c>
      <c r="AF1541" s="14" t="s">
        <v>5582</v>
      </c>
      <c r="AG1541" s="16"/>
    </row>
    <row r="1542" spans="1:33" ht="63.75" x14ac:dyDescent="0.25">
      <c r="A1542" s="16"/>
      <c r="B1542" s="9" t="s">
        <v>1705</v>
      </c>
      <c r="C1542" s="42" t="s">
        <v>100</v>
      </c>
      <c r="D1542" s="42" t="s">
        <v>562</v>
      </c>
      <c r="E1542" s="42" t="s">
        <v>664</v>
      </c>
      <c r="F1542" s="42"/>
      <c r="G1542" s="42"/>
      <c r="H1542" s="43"/>
      <c r="I1542" s="34" t="s">
        <v>651</v>
      </c>
      <c r="J1542" s="34" t="s">
        <v>1897</v>
      </c>
      <c r="K1542" s="34" t="s">
        <v>1897</v>
      </c>
      <c r="L1542" s="34"/>
      <c r="M1542" s="34"/>
      <c r="N1542" s="34"/>
      <c r="O1542" s="14" t="s">
        <v>5582</v>
      </c>
      <c r="P1542" s="14" t="s">
        <v>5582</v>
      </c>
      <c r="Q1542" s="14" t="s">
        <v>5582</v>
      </c>
      <c r="R1542" s="14" t="s">
        <v>5582</v>
      </c>
      <c r="S1542" s="14" t="s">
        <v>5582</v>
      </c>
      <c r="T1542" s="14" t="s">
        <v>5582</v>
      </c>
      <c r="U1542" s="14" t="s">
        <v>5582</v>
      </c>
      <c r="V1542" s="14" t="s">
        <v>5582</v>
      </c>
      <c r="W1542" s="14" t="s">
        <v>5582</v>
      </c>
      <c r="X1542" s="14" t="s">
        <v>5582</v>
      </c>
      <c r="Y1542" s="14" t="s">
        <v>5582</v>
      </c>
      <c r="Z1542" s="14" t="s">
        <v>5582</v>
      </c>
      <c r="AA1542" s="14" t="s">
        <v>5582</v>
      </c>
      <c r="AB1542" s="14" t="s">
        <v>5582</v>
      </c>
      <c r="AC1542" s="14" t="s">
        <v>5582</v>
      </c>
      <c r="AD1542" s="14" t="s">
        <v>5582</v>
      </c>
      <c r="AE1542" s="14" t="s">
        <v>5582</v>
      </c>
      <c r="AF1542" s="14" t="s">
        <v>5582</v>
      </c>
      <c r="AG1542" s="16"/>
    </row>
    <row r="1543" spans="1:33" ht="63.75" x14ac:dyDescent="0.25">
      <c r="A1543" s="16"/>
      <c r="B1543" s="9" t="s">
        <v>1706</v>
      </c>
      <c r="C1543" s="42" t="s">
        <v>87</v>
      </c>
      <c r="D1543" s="42" t="s">
        <v>1707</v>
      </c>
      <c r="E1543" s="42" t="s">
        <v>664</v>
      </c>
      <c r="F1543" s="42"/>
      <c r="G1543" s="42"/>
      <c r="H1543" s="43"/>
      <c r="I1543" s="34" t="s">
        <v>651</v>
      </c>
      <c r="J1543" s="34" t="s">
        <v>1897</v>
      </c>
      <c r="K1543" s="34" t="s">
        <v>1897</v>
      </c>
      <c r="L1543" s="34"/>
      <c r="M1543" s="34"/>
      <c r="N1543" s="34"/>
      <c r="O1543" s="14" t="s">
        <v>5582</v>
      </c>
      <c r="P1543" s="14" t="s">
        <v>5582</v>
      </c>
      <c r="Q1543" s="14" t="s">
        <v>5582</v>
      </c>
      <c r="R1543" s="14" t="s">
        <v>5582</v>
      </c>
      <c r="S1543" s="14" t="s">
        <v>5582</v>
      </c>
      <c r="T1543" s="14" t="s">
        <v>5582</v>
      </c>
      <c r="U1543" s="14" t="s">
        <v>5582</v>
      </c>
      <c r="V1543" s="14" t="s">
        <v>5582</v>
      </c>
      <c r="W1543" s="14" t="s">
        <v>5582</v>
      </c>
      <c r="X1543" s="14" t="s">
        <v>5582</v>
      </c>
      <c r="Y1543" s="14" t="s">
        <v>5582</v>
      </c>
      <c r="Z1543" s="14" t="s">
        <v>5582</v>
      </c>
      <c r="AA1543" s="14" t="s">
        <v>5582</v>
      </c>
      <c r="AB1543" s="14" t="s">
        <v>5582</v>
      </c>
      <c r="AC1543" s="14" t="s">
        <v>5582</v>
      </c>
      <c r="AD1543" s="14" t="s">
        <v>5582</v>
      </c>
      <c r="AE1543" s="14" t="s">
        <v>5582</v>
      </c>
      <c r="AF1543" s="14" t="s">
        <v>5582</v>
      </c>
      <c r="AG1543" s="16"/>
    </row>
    <row r="1544" spans="1:33" ht="63.75" x14ac:dyDescent="0.25">
      <c r="A1544" s="16"/>
      <c r="B1544" s="9" t="s">
        <v>1708</v>
      </c>
      <c r="C1544" s="42" t="s">
        <v>100</v>
      </c>
      <c r="D1544" s="42" t="s">
        <v>118</v>
      </c>
      <c r="E1544" s="42" t="s">
        <v>664</v>
      </c>
      <c r="F1544" s="42"/>
      <c r="G1544" s="42"/>
      <c r="H1544" s="43"/>
      <c r="I1544" s="34" t="s">
        <v>651</v>
      </c>
      <c r="J1544" s="34" t="s">
        <v>1897</v>
      </c>
      <c r="K1544" s="34" t="s">
        <v>1897</v>
      </c>
      <c r="L1544" s="34"/>
      <c r="M1544" s="34"/>
      <c r="N1544" s="34"/>
      <c r="O1544" s="14" t="s">
        <v>5582</v>
      </c>
      <c r="P1544" s="14" t="s">
        <v>5582</v>
      </c>
      <c r="Q1544" s="14" t="s">
        <v>5582</v>
      </c>
      <c r="R1544" s="14" t="s">
        <v>5582</v>
      </c>
      <c r="S1544" s="14" t="s">
        <v>5582</v>
      </c>
      <c r="T1544" s="14" t="s">
        <v>5582</v>
      </c>
      <c r="U1544" s="14" t="s">
        <v>5582</v>
      </c>
      <c r="V1544" s="14" t="s">
        <v>5582</v>
      </c>
      <c r="W1544" s="14" t="s">
        <v>5582</v>
      </c>
      <c r="X1544" s="14" t="s">
        <v>5582</v>
      </c>
      <c r="Y1544" s="14" t="s">
        <v>5582</v>
      </c>
      <c r="Z1544" s="14" t="s">
        <v>5582</v>
      </c>
      <c r="AA1544" s="14" t="s">
        <v>5582</v>
      </c>
      <c r="AB1544" s="14" t="s">
        <v>5582</v>
      </c>
      <c r="AC1544" s="14" t="s">
        <v>5582</v>
      </c>
      <c r="AD1544" s="14" t="s">
        <v>5582</v>
      </c>
      <c r="AE1544" s="14" t="s">
        <v>5582</v>
      </c>
      <c r="AF1544" s="14" t="s">
        <v>5582</v>
      </c>
      <c r="AG1544" s="16"/>
    </row>
    <row r="1545" spans="1:33" ht="63.75" x14ac:dyDescent="0.25">
      <c r="A1545" s="16"/>
      <c r="B1545" s="9" t="s">
        <v>1709</v>
      </c>
      <c r="C1545" s="42" t="s">
        <v>90</v>
      </c>
      <c r="D1545" s="42" t="s">
        <v>281</v>
      </c>
      <c r="E1545" s="42" t="s">
        <v>664</v>
      </c>
      <c r="F1545" s="42"/>
      <c r="G1545" s="42"/>
      <c r="H1545" s="43"/>
      <c r="I1545" s="34" t="s">
        <v>651</v>
      </c>
      <c r="J1545" s="34" t="s">
        <v>1897</v>
      </c>
      <c r="K1545" s="34" t="s">
        <v>1897</v>
      </c>
      <c r="L1545" s="34"/>
      <c r="M1545" s="34"/>
      <c r="N1545" s="34"/>
      <c r="O1545" s="14" t="s">
        <v>5582</v>
      </c>
      <c r="P1545" s="14" t="s">
        <v>5582</v>
      </c>
      <c r="Q1545" s="14" t="s">
        <v>5582</v>
      </c>
      <c r="R1545" s="14" t="s">
        <v>5582</v>
      </c>
      <c r="S1545" s="14" t="s">
        <v>5582</v>
      </c>
      <c r="T1545" s="14" t="s">
        <v>5582</v>
      </c>
      <c r="U1545" s="14" t="s">
        <v>5582</v>
      </c>
      <c r="V1545" s="14" t="s">
        <v>5582</v>
      </c>
      <c r="W1545" s="14" t="s">
        <v>5582</v>
      </c>
      <c r="X1545" s="14" t="s">
        <v>5582</v>
      </c>
      <c r="Y1545" s="14" t="s">
        <v>5582</v>
      </c>
      <c r="Z1545" s="14" t="s">
        <v>5582</v>
      </c>
      <c r="AA1545" s="14" t="s">
        <v>5582</v>
      </c>
      <c r="AB1545" s="14" t="s">
        <v>5582</v>
      </c>
      <c r="AC1545" s="14" t="s">
        <v>5582</v>
      </c>
      <c r="AD1545" s="14" t="s">
        <v>5582</v>
      </c>
      <c r="AE1545" s="14" t="s">
        <v>5582</v>
      </c>
      <c r="AF1545" s="14" t="s">
        <v>5582</v>
      </c>
      <c r="AG1545" s="16"/>
    </row>
    <row r="1546" spans="1:33" ht="63.75" x14ac:dyDescent="0.25">
      <c r="A1546" s="16"/>
      <c r="B1546" s="9" t="s">
        <v>1710</v>
      </c>
      <c r="C1546" s="42" t="s">
        <v>90</v>
      </c>
      <c r="D1546" s="42" t="s">
        <v>1711</v>
      </c>
      <c r="E1546" s="42" t="s">
        <v>664</v>
      </c>
      <c r="F1546" s="42"/>
      <c r="G1546" s="42"/>
      <c r="H1546" s="43"/>
      <c r="I1546" s="34" t="s">
        <v>651</v>
      </c>
      <c r="J1546" s="34" t="s">
        <v>1897</v>
      </c>
      <c r="K1546" s="34" t="s">
        <v>1897</v>
      </c>
      <c r="L1546" s="34"/>
      <c r="M1546" s="34"/>
      <c r="N1546" s="34"/>
      <c r="O1546" s="14" t="s">
        <v>5582</v>
      </c>
      <c r="P1546" s="14" t="s">
        <v>5582</v>
      </c>
      <c r="Q1546" s="14" t="s">
        <v>5582</v>
      </c>
      <c r="R1546" s="14" t="s">
        <v>5582</v>
      </c>
      <c r="S1546" s="14" t="s">
        <v>5582</v>
      </c>
      <c r="T1546" s="14" t="s">
        <v>5582</v>
      </c>
      <c r="U1546" s="14" t="s">
        <v>5582</v>
      </c>
      <c r="V1546" s="14" t="s">
        <v>5582</v>
      </c>
      <c r="W1546" s="14" t="s">
        <v>5582</v>
      </c>
      <c r="X1546" s="14" t="s">
        <v>5582</v>
      </c>
      <c r="Y1546" s="14" t="s">
        <v>5582</v>
      </c>
      <c r="Z1546" s="14" t="s">
        <v>5582</v>
      </c>
      <c r="AA1546" s="14" t="s">
        <v>5582</v>
      </c>
      <c r="AB1546" s="14" t="s">
        <v>5582</v>
      </c>
      <c r="AC1546" s="14" t="s">
        <v>5582</v>
      </c>
      <c r="AD1546" s="14" t="s">
        <v>5582</v>
      </c>
      <c r="AE1546" s="14" t="s">
        <v>5582</v>
      </c>
      <c r="AF1546" s="14" t="s">
        <v>5582</v>
      </c>
      <c r="AG1546" s="16"/>
    </row>
    <row r="1547" spans="1:33" ht="63.75" x14ac:dyDescent="0.25">
      <c r="A1547" s="16"/>
      <c r="B1547" s="9" t="s">
        <v>1712</v>
      </c>
      <c r="C1547" s="42" t="s">
        <v>100</v>
      </c>
      <c r="D1547" s="42" t="s">
        <v>1713</v>
      </c>
      <c r="E1547" s="42" t="s">
        <v>664</v>
      </c>
      <c r="F1547" s="42"/>
      <c r="G1547" s="42"/>
      <c r="H1547" s="43"/>
      <c r="I1547" s="34" t="s">
        <v>651</v>
      </c>
      <c r="J1547" s="34" t="s">
        <v>1897</v>
      </c>
      <c r="K1547" s="34" t="s">
        <v>1897</v>
      </c>
      <c r="L1547" s="34"/>
      <c r="M1547" s="34"/>
      <c r="N1547" s="34"/>
      <c r="O1547" s="14" t="s">
        <v>5582</v>
      </c>
      <c r="P1547" s="14">
        <v>0</v>
      </c>
      <c r="Q1547" s="14">
        <v>0</v>
      </c>
      <c r="R1547" s="14" t="s">
        <v>5582</v>
      </c>
      <c r="S1547" s="14">
        <v>0</v>
      </c>
      <c r="T1547" s="14">
        <v>0</v>
      </c>
      <c r="U1547" s="14" t="s">
        <v>5582</v>
      </c>
      <c r="V1547" s="14">
        <v>0</v>
      </c>
      <c r="W1547" s="14">
        <v>0</v>
      </c>
      <c r="X1547" s="14" t="s">
        <v>5582</v>
      </c>
      <c r="Y1547" s="14">
        <v>0</v>
      </c>
      <c r="Z1547" s="14">
        <v>0</v>
      </c>
      <c r="AA1547" s="14" t="s">
        <v>5582</v>
      </c>
      <c r="AB1547" s="14">
        <v>0</v>
      </c>
      <c r="AC1547" s="14">
        <v>0</v>
      </c>
      <c r="AD1547" s="14" t="s">
        <v>5582</v>
      </c>
      <c r="AE1547" s="14">
        <v>0</v>
      </c>
      <c r="AF1547" s="14">
        <v>0</v>
      </c>
      <c r="AG1547" s="16"/>
    </row>
    <row r="1548" spans="1:33" ht="63.75" x14ac:dyDescent="0.25">
      <c r="A1548" s="16"/>
      <c r="B1548" s="9" t="s">
        <v>1714</v>
      </c>
      <c r="C1548" s="42" t="s">
        <v>100</v>
      </c>
      <c r="D1548" s="42" t="s">
        <v>1715</v>
      </c>
      <c r="E1548" s="42" t="s">
        <v>664</v>
      </c>
      <c r="F1548" s="42"/>
      <c r="G1548" s="42"/>
      <c r="H1548" s="43"/>
      <c r="I1548" s="34" t="s">
        <v>651</v>
      </c>
      <c r="J1548" s="34" t="s">
        <v>1897</v>
      </c>
      <c r="K1548" s="34" t="s">
        <v>1897</v>
      </c>
      <c r="L1548" s="34"/>
      <c r="M1548" s="34"/>
      <c r="N1548" s="34"/>
      <c r="O1548" s="14" t="s">
        <v>5582</v>
      </c>
      <c r="P1548" s="14" t="s">
        <v>5582</v>
      </c>
      <c r="Q1548" s="14" t="s">
        <v>5582</v>
      </c>
      <c r="R1548" s="14" t="s">
        <v>5582</v>
      </c>
      <c r="S1548" s="14" t="s">
        <v>5582</v>
      </c>
      <c r="T1548" s="14" t="s">
        <v>5582</v>
      </c>
      <c r="U1548" s="14" t="s">
        <v>5582</v>
      </c>
      <c r="V1548" s="14" t="s">
        <v>5582</v>
      </c>
      <c r="W1548" s="14" t="s">
        <v>5582</v>
      </c>
      <c r="X1548" s="14" t="s">
        <v>5582</v>
      </c>
      <c r="Y1548" s="14" t="s">
        <v>5582</v>
      </c>
      <c r="Z1548" s="14" t="s">
        <v>5582</v>
      </c>
      <c r="AA1548" s="14" t="s">
        <v>5582</v>
      </c>
      <c r="AB1548" s="14" t="s">
        <v>5582</v>
      </c>
      <c r="AC1548" s="14" t="s">
        <v>5582</v>
      </c>
      <c r="AD1548" s="14" t="s">
        <v>5582</v>
      </c>
      <c r="AE1548" s="14" t="s">
        <v>5582</v>
      </c>
      <c r="AF1548" s="14" t="s">
        <v>5582</v>
      </c>
      <c r="AG1548" s="16"/>
    </row>
    <row r="1549" spans="1:33" ht="63.75" x14ac:dyDescent="0.25">
      <c r="A1549" s="16"/>
      <c r="B1549" s="9" t="s">
        <v>1716</v>
      </c>
      <c r="C1549" s="42" t="s">
        <v>90</v>
      </c>
      <c r="D1549" s="42" t="s">
        <v>1717</v>
      </c>
      <c r="E1549" s="42" t="s">
        <v>664</v>
      </c>
      <c r="F1549" s="42"/>
      <c r="G1549" s="42"/>
      <c r="H1549" s="43"/>
      <c r="I1549" s="34" t="s">
        <v>651</v>
      </c>
      <c r="J1549" s="34" t="s">
        <v>1897</v>
      </c>
      <c r="K1549" s="34" t="s">
        <v>1897</v>
      </c>
      <c r="L1549" s="34"/>
      <c r="M1549" s="34"/>
      <c r="N1549" s="34"/>
      <c r="O1549" s="14" t="s">
        <v>5582</v>
      </c>
      <c r="P1549" s="14" t="s">
        <v>5582</v>
      </c>
      <c r="Q1549" s="14" t="s">
        <v>5582</v>
      </c>
      <c r="R1549" s="14" t="s">
        <v>5582</v>
      </c>
      <c r="S1549" s="14" t="s">
        <v>5582</v>
      </c>
      <c r="T1549" s="14" t="s">
        <v>5582</v>
      </c>
      <c r="U1549" s="14" t="s">
        <v>5582</v>
      </c>
      <c r="V1549" s="14" t="s">
        <v>5582</v>
      </c>
      <c r="W1549" s="14" t="s">
        <v>5582</v>
      </c>
      <c r="X1549" s="14" t="s">
        <v>5582</v>
      </c>
      <c r="Y1549" s="14" t="s">
        <v>5582</v>
      </c>
      <c r="Z1549" s="14" t="s">
        <v>5582</v>
      </c>
      <c r="AA1549" s="14" t="s">
        <v>5582</v>
      </c>
      <c r="AB1549" s="14" t="s">
        <v>5582</v>
      </c>
      <c r="AC1549" s="14" t="s">
        <v>5582</v>
      </c>
      <c r="AD1549" s="14" t="s">
        <v>5582</v>
      </c>
      <c r="AE1549" s="14" t="s">
        <v>5582</v>
      </c>
      <c r="AF1549" s="14" t="s">
        <v>5582</v>
      </c>
      <c r="AG1549" s="16"/>
    </row>
    <row r="1550" spans="1:33" ht="63.75" x14ac:dyDescent="0.25">
      <c r="A1550" s="16"/>
      <c r="B1550" s="9" t="s">
        <v>1718</v>
      </c>
      <c r="C1550" s="42" t="s">
        <v>87</v>
      </c>
      <c r="D1550" s="42" t="s">
        <v>499</v>
      </c>
      <c r="E1550" s="42" t="s">
        <v>664</v>
      </c>
      <c r="F1550" s="42"/>
      <c r="G1550" s="42"/>
      <c r="H1550" s="43"/>
      <c r="I1550" s="34" t="s">
        <v>651</v>
      </c>
      <c r="J1550" s="34" t="s">
        <v>1897</v>
      </c>
      <c r="K1550" s="34" t="s">
        <v>1897</v>
      </c>
      <c r="L1550" s="34"/>
      <c r="M1550" s="34"/>
      <c r="N1550" s="34"/>
      <c r="O1550" s="14" t="s">
        <v>5582</v>
      </c>
      <c r="P1550" s="14" t="s">
        <v>5582</v>
      </c>
      <c r="Q1550" s="14" t="s">
        <v>5582</v>
      </c>
      <c r="R1550" s="14" t="s">
        <v>5582</v>
      </c>
      <c r="S1550" s="14" t="s">
        <v>5582</v>
      </c>
      <c r="T1550" s="14" t="s">
        <v>5582</v>
      </c>
      <c r="U1550" s="14" t="s">
        <v>5582</v>
      </c>
      <c r="V1550" s="14" t="s">
        <v>5582</v>
      </c>
      <c r="W1550" s="14" t="s">
        <v>5582</v>
      </c>
      <c r="X1550" s="14" t="s">
        <v>5582</v>
      </c>
      <c r="Y1550" s="14" t="s">
        <v>5582</v>
      </c>
      <c r="Z1550" s="14" t="s">
        <v>5582</v>
      </c>
      <c r="AA1550" s="14" t="s">
        <v>5582</v>
      </c>
      <c r="AB1550" s="14" t="s">
        <v>5582</v>
      </c>
      <c r="AC1550" s="14" t="s">
        <v>5582</v>
      </c>
      <c r="AD1550" s="14" t="s">
        <v>5582</v>
      </c>
      <c r="AE1550" s="14" t="s">
        <v>5582</v>
      </c>
      <c r="AF1550" s="14" t="s">
        <v>5582</v>
      </c>
      <c r="AG1550" s="16"/>
    </row>
    <row r="1551" spans="1:33" ht="63.75" x14ac:dyDescent="0.25">
      <c r="A1551" s="16"/>
      <c r="B1551" s="9" t="s">
        <v>1719</v>
      </c>
      <c r="C1551" s="42" t="s">
        <v>113</v>
      </c>
      <c r="D1551" s="42" t="s">
        <v>1720</v>
      </c>
      <c r="E1551" s="42" t="s">
        <v>664</v>
      </c>
      <c r="F1551" s="42"/>
      <c r="G1551" s="42"/>
      <c r="H1551" s="43"/>
      <c r="I1551" s="34" t="s">
        <v>651</v>
      </c>
      <c r="J1551" s="34" t="s">
        <v>1897</v>
      </c>
      <c r="K1551" s="34" t="s">
        <v>1897</v>
      </c>
      <c r="L1551" s="34"/>
      <c r="M1551" s="34"/>
      <c r="N1551" s="34"/>
      <c r="O1551" s="14" t="s">
        <v>5582</v>
      </c>
      <c r="P1551" s="14" t="s">
        <v>5582</v>
      </c>
      <c r="Q1551" s="14" t="s">
        <v>5582</v>
      </c>
      <c r="R1551" s="14" t="s">
        <v>5582</v>
      </c>
      <c r="S1551" s="14" t="s">
        <v>5582</v>
      </c>
      <c r="T1551" s="14" t="s">
        <v>5582</v>
      </c>
      <c r="U1551" s="14" t="s">
        <v>5582</v>
      </c>
      <c r="V1551" s="14" t="s">
        <v>5582</v>
      </c>
      <c r="W1551" s="14" t="s">
        <v>5582</v>
      </c>
      <c r="X1551" s="14" t="s">
        <v>5582</v>
      </c>
      <c r="Y1551" s="14" t="s">
        <v>5582</v>
      </c>
      <c r="Z1551" s="14" t="s">
        <v>5582</v>
      </c>
      <c r="AA1551" s="14" t="s">
        <v>5582</v>
      </c>
      <c r="AB1551" s="14" t="s">
        <v>5582</v>
      </c>
      <c r="AC1551" s="14" t="s">
        <v>5582</v>
      </c>
      <c r="AD1551" s="14" t="s">
        <v>5582</v>
      </c>
      <c r="AE1551" s="14" t="s">
        <v>5582</v>
      </c>
      <c r="AF1551" s="14" t="s">
        <v>5582</v>
      </c>
      <c r="AG1551" s="16"/>
    </row>
    <row r="1552" spans="1:33" ht="63.75" x14ac:dyDescent="0.25">
      <c r="A1552" s="16"/>
      <c r="B1552" s="9" t="s">
        <v>1721</v>
      </c>
      <c r="C1552" s="42" t="s">
        <v>87</v>
      </c>
      <c r="D1552" s="42" t="s">
        <v>178</v>
      </c>
      <c r="E1552" s="42" t="s">
        <v>664</v>
      </c>
      <c r="F1552" s="42"/>
      <c r="G1552" s="42"/>
      <c r="H1552" s="43"/>
      <c r="I1552" s="34" t="s">
        <v>651</v>
      </c>
      <c r="J1552" s="34" t="s">
        <v>1897</v>
      </c>
      <c r="K1552" s="34" t="s">
        <v>1897</v>
      </c>
      <c r="L1552" s="34"/>
      <c r="M1552" s="34"/>
      <c r="N1552" s="34"/>
      <c r="O1552" s="14" t="s">
        <v>5582</v>
      </c>
      <c r="P1552" s="14" t="s">
        <v>5582</v>
      </c>
      <c r="Q1552" s="14" t="s">
        <v>5582</v>
      </c>
      <c r="R1552" s="14" t="s">
        <v>5582</v>
      </c>
      <c r="S1552" s="14" t="s">
        <v>5582</v>
      </c>
      <c r="T1552" s="14" t="s">
        <v>5582</v>
      </c>
      <c r="U1552" s="14" t="s">
        <v>5582</v>
      </c>
      <c r="V1552" s="14" t="s">
        <v>5582</v>
      </c>
      <c r="W1552" s="14" t="s">
        <v>5582</v>
      </c>
      <c r="X1552" s="14" t="s">
        <v>5582</v>
      </c>
      <c r="Y1552" s="14" t="s">
        <v>5582</v>
      </c>
      <c r="Z1552" s="14" t="s">
        <v>5582</v>
      </c>
      <c r="AA1552" s="14" t="s">
        <v>5582</v>
      </c>
      <c r="AB1552" s="14" t="s">
        <v>5582</v>
      </c>
      <c r="AC1552" s="14" t="s">
        <v>5582</v>
      </c>
      <c r="AD1552" s="14" t="s">
        <v>5582</v>
      </c>
      <c r="AE1552" s="14" t="s">
        <v>5582</v>
      </c>
      <c r="AF1552" s="14" t="s">
        <v>5582</v>
      </c>
      <c r="AG1552" s="16"/>
    </row>
    <row r="1553" spans="1:33" ht="63.75" x14ac:dyDescent="0.25">
      <c r="A1553" s="16"/>
      <c r="B1553" s="9" t="s">
        <v>1722</v>
      </c>
      <c r="C1553" s="42" t="s">
        <v>90</v>
      </c>
      <c r="D1553" s="42" t="s">
        <v>1723</v>
      </c>
      <c r="E1553" s="42" t="s">
        <v>664</v>
      </c>
      <c r="F1553" s="42"/>
      <c r="G1553" s="42"/>
      <c r="H1553" s="43"/>
      <c r="I1553" s="34" t="s">
        <v>651</v>
      </c>
      <c r="J1553" s="34" t="s">
        <v>1897</v>
      </c>
      <c r="K1553" s="34" t="s">
        <v>1897</v>
      </c>
      <c r="L1553" s="34"/>
      <c r="M1553" s="34"/>
      <c r="N1553" s="34"/>
      <c r="O1553" s="14" t="s">
        <v>5582</v>
      </c>
      <c r="P1553" s="14" t="s">
        <v>5582</v>
      </c>
      <c r="Q1553" s="14" t="s">
        <v>5582</v>
      </c>
      <c r="R1553" s="14" t="s">
        <v>5582</v>
      </c>
      <c r="S1553" s="14" t="s">
        <v>5582</v>
      </c>
      <c r="T1553" s="14" t="s">
        <v>5582</v>
      </c>
      <c r="U1553" s="14" t="s">
        <v>5582</v>
      </c>
      <c r="V1553" s="14" t="s">
        <v>5582</v>
      </c>
      <c r="W1553" s="14" t="s">
        <v>5582</v>
      </c>
      <c r="X1553" s="14" t="s">
        <v>5582</v>
      </c>
      <c r="Y1553" s="14" t="s">
        <v>5582</v>
      </c>
      <c r="Z1553" s="14" t="s">
        <v>5582</v>
      </c>
      <c r="AA1553" s="14" t="s">
        <v>5582</v>
      </c>
      <c r="AB1553" s="14" t="s">
        <v>5582</v>
      </c>
      <c r="AC1553" s="14" t="s">
        <v>5582</v>
      </c>
      <c r="AD1553" s="14" t="s">
        <v>5582</v>
      </c>
      <c r="AE1553" s="14" t="s">
        <v>5582</v>
      </c>
      <c r="AF1553" s="14" t="s">
        <v>5582</v>
      </c>
      <c r="AG1553" s="16"/>
    </row>
    <row r="1554" spans="1:33" ht="63.75" x14ac:dyDescent="0.25">
      <c r="A1554" s="16"/>
      <c r="B1554" s="9" t="s">
        <v>1724</v>
      </c>
      <c r="C1554" s="42" t="s">
        <v>87</v>
      </c>
      <c r="D1554" s="42" t="s">
        <v>1725</v>
      </c>
      <c r="E1554" s="42" t="s">
        <v>664</v>
      </c>
      <c r="F1554" s="42"/>
      <c r="G1554" s="42"/>
      <c r="H1554" s="43"/>
      <c r="I1554" s="34" t="s">
        <v>651</v>
      </c>
      <c r="J1554" s="34" t="s">
        <v>1897</v>
      </c>
      <c r="K1554" s="34" t="s">
        <v>1897</v>
      </c>
      <c r="L1554" s="34"/>
      <c r="M1554" s="34"/>
      <c r="N1554" s="34"/>
      <c r="O1554" s="14" t="s">
        <v>5582</v>
      </c>
      <c r="P1554" s="14" t="s">
        <v>5582</v>
      </c>
      <c r="Q1554" s="14" t="s">
        <v>5582</v>
      </c>
      <c r="R1554" s="14" t="s">
        <v>5582</v>
      </c>
      <c r="S1554" s="14" t="s">
        <v>5582</v>
      </c>
      <c r="T1554" s="14" t="s">
        <v>5582</v>
      </c>
      <c r="U1554" s="14" t="s">
        <v>5582</v>
      </c>
      <c r="V1554" s="14" t="s">
        <v>5582</v>
      </c>
      <c r="W1554" s="14" t="s">
        <v>5582</v>
      </c>
      <c r="X1554" s="14" t="s">
        <v>5582</v>
      </c>
      <c r="Y1554" s="14" t="s">
        <v>5582</v>
      </c>
      <c r="Z1554" s="14" t="s">
        <v>5582</v>
      </c>
      <c r="AA1554" s="14" t="s">
        <v>5582</v>
      </c>
      <c r="AB1554" s="14" t="s">
        <v>5582</v>
      </c>
      <c r="AC1554" s="14" t="s">
        <v>5582</v>
      </c>
      <c r="AD1554" s="14" t="s">
        <v>5582</v>
      </c>
      <c r="AE1554" s="14" t="s">
        <v>5582</v>
      </c>
      <c r="AF1554" s="14" t="s">
        <v>5582</v>
      </c>
      <c r="AG1554" s="16"/>
    </row>
    <row r="1555" spans="1:33" ht="63.75" x14ac:dyDescent="0.25">
      <c r="A1555" s="16"/>
      <c r="B1555" s="9" t="s">
        <v>1726</v>
      </c>
      <c r="C1555" s="42" t="s">
        <v>87</v>
      </c>
      <c r="D1555" s="42" t="s">
        <v>190</v>
      </c>
      <c r="E1555" s="42" t="s">
        <v>664</v>
      </c>
      <c r="F1555" s="42"/>
      <c r="G1555" s="42"/>
      <c r="H1555" s="43"/>
      <c r="I1555" s="34" t="s">
        <v>651</v>
      </c>
      <c r="J1555" s="34" t="s">
        <v>1897</v>
      </c>
      <c r="K1555" s="34" t="s">
        <v>1897</v>
      </c>
      <c r="L1555" s="34"/>
      <c r="M1555" s="34"/>
      <c r="N1555" s="34"/>
      <c r="O1555" s="14" t="s">
        <v>5582</v>
      </c>
      <c r="P1555" s="14" t="s">
        <v>5582</v>
      </c>
      <c r="Q1555" s="14" t="s">
        <v>5582</v>
      </c>
      <c r="R1555" s="14" t="s">
        <v>5582</v>
      </c>
      <c r="S1555" s="14" t="s">
        <v>5582</v>
      </c>
      <c r="T1555" s="14" t="s">
        <v>5582</v>
      </c>
      <c r="U1555" s="14" t="s">
        <v>5582</v>
      </c>
      <c r="V1555" s="14" t="s">
        <v>5582</v>
      </c>
      <c r="W1555" s="14" t="s">
        <v>5582</v>
      </c>
      <c r="X1555" s="14" t="s">
        <v>5582</v>
      </c>
      <c r="Y1555" s="14" t="s">
        <v>5582</v>
      </c>
      <c r="Z1555" s="14" t="s">
        <v>5582</v>
      </c>
      <c r="AA1555" s="14" t="s">
        <v>5582</v>
      </c>
      <c r="AB1555" s="14" t="s">
        <v>5582</v>
      </c>
      <c r="AC1555" s="14" t="s">
        <v>5582</v>
      </c>
      <c r="AD1555" s="14" t="s">
        <v>5582</v>
      </c>
      <c r="AE1555" s="14" t="s">
        <v>5582</v>
      </c>
      <c r="AF1555" s="14" t="s">
        <v>5582</v>
      </c>
      <c r="AG1555" s="16"/>
    </row>
    <row r="1556" spans="1:33" ht="63.75" x14ac:dyDescent="0.25">
      <c r="A1556" s="16"/>
      <c r="B1556" s="9" t="s">
        <v>1727</v>
      </c>
      <c r="C1556" s="42" t="s">
        <v>100</v>
      </c>
      <c r="D1556" s="42" t="s">
        <v>574</v>
      </c>
      <c r="E1556" s="42" t="s">
        <v>664</v>
      </c>
      <c r="F1556" s="42"/>
      <c r="G1556" s="42"/>
      <c r="H1556" s="43"/>
      <c r="I1556" s="34" t="s">
        <v>651</v>
      </c>
      <c r="J1556" s="34" t="s">
        <v>1897</v>
      </c>
      <c r="K1556" s="34" t="s">
        <v>1897</v>
      </c>
      <c r="L1556" s="34"/>
      <c r="M1556" s="34"/>
      <c r="N1556" s="34"/>
      <c r="O1556" s="14" t="s">
        <v>5582</v>
      </c>
      <c r="P1556" s="14" t="s">
        <v>5582</v>
      </c>
      <c r="Q1556" s="14" t="s">
        <v>5582</v>
      </c>
      <c r="R1556" s="14" t="s">
        <v>5582</v>
      </c>
      <c r="S1556" s="14" t="s">
        <v>5582</v>
      </c>
      <c r="T1556" s="14" t="s">
        <v>5582</v>
      </c>
      <c r="U1556" s="14" t="s">
        <v>5582</v>
      </c>
      <c r="V1556" s="14" t="s">
        <v>5582</v>
      </c>
      <c r="W1556" s="14" t="s">
        <v>5582</v>
      </c>
      <c r="X1556" s="14" t="s">
        <v>5582</v>
      </c>
      <c r="Y1556" s="14" t="s">
        <v>5582</v>
      </c>
      <c r="Z1556" s="14" t="s">
        <v>5582</v>
      </c>
      <c r="AA1556" s="14" t="s">
        <v>5582</v>
      </c>
      <c r="AB1556" s="14" t="s">
        <v>5582</v>
      </c>
      <c r="AC1556" s="14" t="s">
        <v>5582</v>
      </c>
      <c r="AD1556" s="14" t="s">
        <v>5582</v>
      </c>
      <c r="AE1556" s="14" t="s">
        <v>5582</v>
      </c>
      <c r="AF1556" s="14" t="s">
        <v>5582</v>
      </c>
      <c r="AG1556" s="16"/>
    </row>
    <row r="1557" spans="1:33" ht="63.75" x14ac:dyDescent="0.25">
      <c r="A1557" s="16"/>
      <c r="B1557" s="9" t="s">
        <v>1728</v>
      </c>
      <c r="C1557" s="42" t="s">
        <v>87</v>
      </c>
      <c r="D1557" s="42" t="s">
        <v>1729</v>
      </c>
      <c r="E1557" s="42" t="s">
        <v>664</v>
      </c>
      <c r="F1557" s="42"/>
      <c r="G1557" s="42"/>
      <c r="H1557" s="43"/>
      <c r="I1557" s="34" t="s">
        <v>651</v>
      </c>
      <c r="J1557" s="34" t="s">
        <v>1897</v>
      </c>
      <c r="K1557" s="34" t="s">
        <v>1897</v>
      </c>
      <c r="L1557" s="34"/>
      <c r="M1557" s="34"/>
      <c r="N1557" s="34"/>
      <c r="O1557" s="14" t="s">
        <v>5582</v>
      </c>
      <c r="P1557" s="14" t="s">
        <v>5582</v>
      </c>
      <c r="Q1557" s="14" t="s">
        <v>5582</v>
      </c>
      <c r="R1557" s="14" t="s">
        <v>5582</v>
      </c>
      <c r="S1557" s="14" t="s">
        <v>5582</v>
      </c>
      <c r="T1557" s="14" t="s">
        <v>5582</v>
      </c>
      <c r="U1557" s="14" t="s">
        <v>5582</v>
      </c>
      <c r="V1557" s="14" t="s">
        <v>5582</v>
      </c>
      <c r="W1557" s="14" t="s">
        <v>5582</v>
      </c>
      <c r="X1557" s="14" t="s">
        <v>5582</v>
      </c>
      <c r="Y1557" s="14" t="s">
        <v>5582</v>
      </c>
      <c r="Z1557" s="14" t="s">
        <v>5582</v>
      </c>
      <c r="AA1557" s="14" t="s">
        <v>5582</v>
      </c>
      <c r="AB1557" s="14" t="s">
        <v>5582</v>
      </c>
      <c r="AC1557" s="14" t="s">
        <v>5582</v>
      </c>
      <c r="AD1557" s="14" t="s">
        <v>5582</v>
      </c>
      <c r="AE1557" s="14" t="s">
        <v>5582</v>
      </c>
      <c r="AF1557" s="14" t="s">
        <v>5582</v>
      </c>
      <c r="AG1557" s="16"/>
    </row>
    <row r="1558" spans="1:33" ht="63.75" x14ac:dyDescent="0.25">
      <c r="A1558" s="16"/>
      <c r="B1558" s="9" t="s">
        <v>1730</v>
      </c>
      <c r="C1558" s="42" t="s">
        <v>87</v>
      </c>
      <c r="D1558" s="42" t="s">
        <v>509</v>
      </c>
      <c r="E1558" s="42" t="s">
        <v>664</v>
      </c>
      <c r="F1558" s="42"/>
      <c r="G1558" s="42"/>
      <c r="H1558" s="43"/>
      <c r="I1558" s="34" t="s">
        <v>651</v>
      </c>
      <c r="J1558" s="34" t="s">
        <v>1897</v>
      </c>
      <c r="K1558" s="34" t="s">
        <v>1897</v>
      </c>
      <c r="L1558" s="34"/>
      <c r="M1558" s="34"/>
      <c r="N1558" s="34"/>
      <c r="O1558" s="14" t="s">
        <v>5582</v>
      </c>
      <c r="P1558" s="14" t="s">
        <v>5582</v>
      </c>
      <c r="Q1558" s="14" t="s">
        <v>5582</v>
      </c>
      <c r="R1558" s="14" t="s">
        <v>5582</v>
      </c>
      <c r="S1558" s="14" t="s">
        <v>5582</v>
      </c>
      <c r="T1558" s="14" t="s">
        <v>5582</v>
      </c>
      <c r="U1558" s="14" t="s">
        <v>5582</v>
      </c>
      <c r="V1558" s="14" t="s">
        <v>5582</v>
      </c>
      <c r="W1558" s="14" t="s">
        <v>5582</v>
      </c>
      <c r="X1558" s="14" t="s">
        <v>5582</v>
      </c>
      <c r="Y1558" s="14" t="s">
        <v>5582</v>
      </c>
      <c r="Z1558" s="14" t="s">
        <v>5582</v>
      </c>
      <c r="AA1558" s="14" t="s">
        <v>5582</v>
      </c>
      <c r="AB1558" s="14" t="s">
        <v>5582</v>
      </c>
      <c r="AC1558" s="14" t="s">
        <v>5582</v>
      </c>
      <c r="AD1558" s="14" t="s">
        <v>5582</v>
      </c>
      <c r="AE1558" s="14" t="s">
        <v>5582</v>
      </c>
      <c r="AF1558" s="14" t="s">
        <v>5582</v>
      </c>
      <c r="AG1558" s="16"/>
    </row>
    <row r="1559" spans="1:33" ht="63.75" x14ac:dyDescent="0.25">
      <c r="A1559" s="16"/>
      <c r="B1559" s="9" t="s">
        <v>1731</v>
      </c>
      <c r="C1559" s="42" t="s">
        <v>87</v>
      </c>
      <c r="D1559" s="42" t="s">
        <v>507</v>
      </c>
      <c r="E1559" s="42" t="s">
        <v>664</v>
      </c>
      <c r="F1559" s="42"/>
      <c r="G1559" s="42"/>
      <c r="H1559" s="43"/>
      <c r="I1559" s="34" t="s">
        <v>651</v>
      </c>
      <c r="J1559" s="34" t="s">
        <v>1897</v>
      </c>
      <c r="K1559" s="34" t="s">
        <v>1897</v>
      </c>
      <c r="L1559" s="34"/>
      <c r="M1559" s="34"/>
      <c r="N1559" s="34"/>
      <c r="O1559" s="14" t="s">
        <v>5582</v>
      </c>
      <c r="P1559" s="14" t="s">
        <v>5582</v>
      </c>
      <c r="Q1559" s="14" t="s">
        <v>5582</v>
      </c>
      <c r="R1559" s="14" t="s">
        <v>5582</v>
      </c>
      <c r="S1559" s="14" t="s">
        <v>5582</v>
      </c>
      <c r="T1559" s="14" t="s">
        <v>5582</v>
      </c>
      <c r="U1559" s="14" t="s">
        <v>5582</v>
      </c>
      <c r="V1559" s="14" t="s">
        <v>5582</v>
      </c>
      <c r="W1559" s="14" t="s">
        <v>5582</v>
      </c>
      <c r="X1559" s="14" t="s">
        <v>5582</v>
      </c>
      <c r="Y1559" s="14" t="s">
        <v>5582</v>
      </c>
      <c r="Z1559" s="14" t="s">
        <v>5582</v>
      </c>
      <c r="AA1559" s="14" t="s">
        <v>5582</v>
      </c>
      <c r="AB1559" s="14" t="s">
        <v>5582</v>
      </c>
      <c r="AC1559" s="14" t="s">
        <v>5582</v>
      </c>
      <c r="AD1559" s="14" t="s">
        <v>5582</v>
      </c>
      <c r="AE1559" s="14" t="s">
        <v>5582</v>
      </c>
      <c r="AF1559" s="14" t="s">
        <v>5582</v>
      </c>
      <c r="AG1559" s="16"/>
    </row>
    <row r="1560" spans="1:33" ht="63.75" x14ac:dyDescent="0.25">
      <c r="A1560" s="16"/>
      <c r="B1560" s="9" t="s">
        <v>1732</v>
      </c>
      <c r="C1560" s="42" t="s">
        <v>113</v>
      </c>
      <c r="D1560" s="42" t="s">
        <v>1733</v>
      </c>
      <c r="E1560" s="42" t="s">
        <v>664</v>
      </c>
      <c r="F1560" s="42"/>
      <c r="G1560" s="42"/>
      <c r="H1560" s="43"/>
      <c r="I1560" s="34" t="s">
        <v>651</v>
      </c>
      <c r="J1560" s="34" t="s">
        <v>1897</v>
      </c>
      <c r="K1560" s="34" t="s">
        <v>1897</v>
      </c>
      <c r="L1560" s="34"/>
      <c r="M1560" s="34"/>
      <c r="N1560" s="34"/>
      <c r="O1560" s="14" t="s">
        <v>5582</v>
      </c>
      <c r="P1560" s="14" t="s">
        <v>5582</v>
      </c>
      <c r="Q1560" s="14" t="s">
        <v>5582</v>
      </c>
      <c r="R1560" s="14" t="s">
        <v>5582</v>
      </c>
      <c r="S1560" s="14" t="s">
        <v>5582</v>
      </c>
      <c r="T1560" s="14" t="s">
        <v>5582</v>
      </c>
      <c r="U1560" s="14" t="s">
        <v>5582</v>
      </c>
      <c r="V1560" s="14" t="s">
        <v>5582</v>
      </c>
      <c r="W1560" s="14" t="s">
        <v>5582</v>
      </c>
      <c r="X1560" s="14" t="s">
        <v>5582</v>
      </c>
      <c r="Y1560" s="14" t="s">
        <v>5582</v>
      </c>
      <c r="Z1560" s="14" t="s">
        <v>5582</v>
      </c>
      <c r="AA1560" s="14" t="s">
        <v>5582</v>
      </c>
      <c r="AB1560" s="14" t="s">
        <v>5582</v>
      </c>
      <c r="AC1560" s="14" t="s">
        <v>5582</v>
      </c>
      <c r="AD1560" s="14" t="s">
        <v>5582</v>
      </c>
      <c r="AE1560" s="14" t="s">
        <v>5582</v>
      </c>
      <c r="AF1560" s="14" t="s">
        <v>5582</v>
      </c>
      <c r="AG1560" s="16"/>
    </row>
    <row r="1561" spans="1:33" ht="63.75" x14ac:dyDescent="0.25">
      <c r="A1561" s="16"/>
      <c r="B1561" s="9" t="s">
        <v>1734</v>
      </c>
      <c r="C1561" s="42" t="s">
        <v>100</v>
      </c>
      <c r="D1561" s="42" t="s">
        <v>552</v>
      </c>
      <c r="E1561" s="42" t="s">
        <v>664</v>
      </c>
      <c r="F1561" s="42"/>
      <c r="G1561" s="42"/>
      <c r="H1561" s="43"/>
      <c r="I1561" s="34" t="s">
        <v>651</v>
      </c>
      <c r="J1561" s="34" t="s">
        <v>1897</v>
      </c>
      <c r="K1561" s="34" t="s">
        <v>1897</v>
      </c>
      <c r="L1561" s="34"/>
      <c r="M1561" s="34"/>
      <c r="N1561" s="34"/>
      <c r="O1561" s="14" t="s">
        <v>5582</v>
      </c>
      <c r="P1561" s="14" t="s">
        <v>5582</v>
      </c>
      <c r="Q1561" s="14" t="s">
        <v>5582</v>
      </c>
      <c r="R1561" s="14" t="s">
        <v>5582</v>
      </c>
      <c r="S1561" s="14" t="s">
        <v>5582</v>
      </c>
      <c r="T1561" s="14" t="s">
        <v>5582</v>
      </c>
      <c r="U1561" s="14" t="s">
        <v>5582</v>
      </c>
      <c r="V1561" s="14" t="s">
        <v>5582</v>
      </c>
      <c r="W1561" s="14" t="s">
        <v>5582</v>
      </c>
      <c r="X1561" s="14" t="s">
        <v>5582</v>
      </c>
      <c r="Y1561" s="14" t="s">
        <v>5582</v>
      </c>
      <c r="Z1561" s="14" t="s">
        <v>5582</v>
      </c>
      <c r="AA1561" s="14" t="s">
        <v>5582</v>
      </c>
      <c r="AB1561" s="14" t="s">
        <v>5582</v>
      </c>
      <c r="AC1561" s="14" t="s">
        <v>5582</v>
      </c>
      <c r="AD1561" s="14" t="s">
        <v>5582</v>
      </c>
      <c r="AE1561" s="14" t="s">
        <v>5582</v>
      </c>
      <c r="AF1561" s="14" t="s">
        <v>5582</v>
      </c>
      <c r="AG1561" s="16"/>
    </row>
    <row r="1562" spans="1:33" ht="63.75" x14ac:dyDescent="0.25">
      <c r="A1562" s="16"/>
      <c r="B1562" s="9" t="s">
        <v>1735</v>
      </c>
      <c r="C1562" s="42" t="s">
        <v>87</v>
      </c>
      <c r="D1562" s="42" t="s">
        <v>1736</v>
      </c>
      <c r="E1562" s="42" t="s">
        <v>664</v>
      </c>
      <c r="F1562" s="42"/>
      <c r="G1562" s="42"/>
      <c r="H1562" s="43"/>
      <c r="I1562" s="34" t="s">
        <v>651</v>
      </c>
      <c r="J1562" s="34" t="s">
        <v>1897</v>
      </c>
      <c r="K1562" s="34" t="s">
        <v>1897</v>
      </c>
      <c r="L1562" s="34"/>
      <c r="M1562" s="34"/>
      <c r="N1562" s="34"/>
      <c r="O1562" s="14" t="s">
        <v>5582</v>
      </c>
      <c r="P1562" s="14" t="s">
        <v>5582</v>
      </c>
      <c r="Q1562" s="14" t="s">
        <v>5582</v>
      </c>
      <c r="R1562" s="14" t="s">
        <v>5582</v>
      </c>
      <c r="S1562" s="14" t="s">
        <v>5582</v>
      </c>
      <c r="T1562" s="14" t="s">
        <v>5582</v>
      </c>
      <c r="U1562" s="14" t="s">
        <v>5582</v>
      </c>
      <c r="V1562" s="14" t="s">
        <v>5582</v>
      </c>
      <c r="W1562" s="14" t="s">
        <v>5582</v>
      </c>
      <c r="X1562" s="14" t="s">
        <v>5582</v>
      </c>
      <c r="Y1562" s="14" t="s">
        <v>5582</v>
      </c>
      <c r="Z1562" s="14" t="s">
        <v>5582</v>
      </c>
      <c r="AA1562" s="14" t="s">
        <v>5582</v>
      </c>
      <c r="AB1562" s="14" t="s">
        <v>5582</v>
      </c>
      <c r="AC1562" s="14" t="s">
        <v>5582</v>
      </c>
      <c r="AD1562" s="14" t="s">
        <v>5582</v>
      </c>
      <c r="AE1562" s="14" t="s">
        <v>5582</v>
      </c>
      <c r="AF1562" s="14" t="s">
        <v>5582</v>
      </c>
      <c r="AG1562" s="16"/>
    </row>
    <row r="1563" spans="1:33" ht="63.75" x14ac:dyDescent="0.25">
      <c r="A1563" s="16"/>
      <c r="B1563" s="9" t="s">
        <v>1737</v>
      </c>
      <c r="C1563" s="42" t="s">
        <v>100</v>
      </c>
      <c r="D1563" s="42" t="s">
        <v>1738</v>
      </c>
      <c r="E1563" s="42" t="s">
        <v>664</v>
      </c>
      <c r="F1563" s="42"/>
      <c r="G1563" s="42"/>
      <c r="H1563" s="43"/>
      <c r="I1563" s="34" t="s">
        <v>651</v>
      </c>
      <c r="J1563" s="34" t="s">
        <v>1897</v>
      </c>
      <c r="K1563" s="34" t="s">
        <v>1897</v>
      </c>
      <c r="L1563" s="34"/>
      <c r="M1563" s="34"/>
      <c r="N1563" s="34"/>
      <c r="O1563" s="14" t="s">
        <v>5582</v>
      </c>
      <c r="P1563" s="14" t="s">
        <v>5582</v>
      </c>
      <c r="Q1563" s="14" t="s">
        <v>5582</v>
      </c>
      <c r="R1563" s="14" t="s">
        <v>5582</v>
      </c>
      <c r="S1563" s="14" t="s">
        <v>5582</v>
      </c>
      <c r="T1563" s="14" t="s">
        <v>5582</v>
      </c>
      <c r="U1563" s="14" t="s">
        <v>5582</v>
      </c>
      <c r="V1563" s="14" t="s">
        <v>5582</v>
      </c>
      <c r="W1563" s="14" t="s">
        <v>5582</v>
      </c>
      <c r="X1563" s="14" t="s">
        <v>5582</v>
      </c>
      <c r="Y1563" s="14" t="s">
        <v>5582</v>
      </c>
      <c r="Z1563" s="14" t="s">
        <v>5582</v>
      </c>
      <c r="AA1563" s="14" t="s">
        <v>5582</v>
      </c>
      <c r="AB1563" s="14" t="s">
        <v>5582</v>
      </c>
      <c r="AC1563" s="14" t="s">
        <v>5582</v>
      </c>
      <c r="AD1563" s="14" t="s">
        <v>5582</v>
      </c>
      <c r="AE1563" s="14" t="s">
        <v>5582</v>
      </c>
      <c r="AF1563" s="14" t="s">
        <v>5582</v>
      </c>
      <c r="AG1563" s="16"/>
    </row>
    <row r="1564" spans="1:33" ht="63.75" x14ac:dyDescent="0.25">
      <c r="A1564" s="16"/>
      <c r="B1564" s="9" t="s">
        <v>1739</v>
      </c>
      <c r="C1564" s="42" t="s">
        <v>113</v>
      </c>
      <c r="D1564" s="42" t="s">
        <v>1740</v>
      </c>
      <c r="E1564" s="42" t="s">
        <v>664</v>
      </c>
      <c r="F1564" s="42"/>
      <c r="G1564" s="42"/>
      <c r="H1564" s="43"/>
      <c r="I1564" s="34" t="s">
        <v>651</v>
      </c>
      <c r="J1564" s="34" t="s">
        <v>1897</v>
      </c>
      <c r="K1564" s="34" t="s">
        <v>1897</v>
      </c>
      <c r="L1564" s="34"/>
      <c r="M1564" s="34"/>
      <c r="N1564" s="34"/>
      <c r="O1564" s="14" t="s">
        <v>5582</v>
      </c>
      <c r="P1564" s="14" t="s">
        <v>5582</v>
      </c>
      <c r="Q1564" s="14" t="s">
        <v>5582</v>
      </c>
      <c r="R1564" s="14" t="s">
        <v>5582</v>
      </c>
      <c r="S1564" s="14" t="s">
        <v>5582</v>
      </c>
      <c r="T1564" s="14" t="s">
        <v>5582</v>
      </c>
      <c r="U1564" s="14" t="s">
        <v>5582</v>
      </c>
      <c r="V1564" s="14" t="s">
        <v>5582</v>
      </c>
      <c r="W1564" s="14" t="s">
        <v>5582</v>
      </c>
      <c r="X1564" s="14" t="s">
        <v>5582</v>
      </c>
      <c r="Y1564" s="14" t="s">
        <v>5582</v>
      </c>
      <c r="Z1564" s="14" t="s">
        <v>5582</v>
      </c>
      <c r="AA1564" s="14" t="s">
        <v>5582</v>
      </c>
      <c r="AB1564" s="14" t="s">
        <v>5582</v>
      </c>
      <c r="AC1564" s="14" t="s">
        <v>5582</v>
      </c>
      <c r="AD1564" s="14" t="s">
        <v>5582</v>
      </c>
      <c r="AE1564" s="14" t="s">
        <v>5582</v>
      </c>
      <c r="AF1564" s="14" t="s">
        <v>5582</v>
      </c>
      <c r="AG1564" s="16"/>
    </row>
    <row r="1565" spans="1:33" ht="63.75" x14ac:dyDescent="0.25">
      <c r="A1565" s="16"/>
      <c r="B1565" s="9" t="s">
        <v>1741</v>
      </c>
      <c r="C1565" s="42" t="s">
        <v>113</v>
      </c>
      <c r="D1565" s="42" t="s">
        <v>474</v>
      </c>
      <c r="E1565" s="42" t="s">
        <v>664</v>
      </c>
      <c r="F1565" s="42"/>
      <c r="G1565" s="42"/>
      <c r="H1565" s="43"/>
      <c r="I1565" s="34" t="s">
        <v>651</v>
      </c>
      <c r="J1565" s="34" t="s">
        <v>1897</v>
      </c>
      <c r="K1565" s="34" t="s">
        <v>1897</v>
      </c>
      <c r="L1565" s="34"/>
      <c r="M1565" s="34"/>
      <c r="N1565" s="34"/>
      <c r="O1565" s="14" t="s">
        <v>5582</v>
      </c>
      <c r="P1565" s="14" t="s">
        <v>5582</v>
      </c>
      <c r="Q1565" s="14" t="s">
        <v>5582</v>
      </c>
      <c r="R1565" s="14" t="s">
        <v>5582</v>
      </c>
      <c r="S1565" s="14" t="s">
        <v>5582</v>
      </c>
      <c r="T1565" s="14" t="s">
        <v>5582</v>
      </c>
      <c r="U1565" s="14" t="s">
        <v>5582</v>
      </c>
      <c r="V1565" s="14" t="s">
        <v>5582</v>
      </c>
      <c r="W1565" s="14" t="s">
        <v>5582</v>
      </c>
      <c r="X1565" s="14" t="s">
        <v>5582</v>
      </c>
      <c r="Y1565" s="14" t="s">
        <v>5582</v>
      </c>
      <c r="Z1565" s="14" t="s">
        <v>5582</v>
      </c>
      <c r="AA1565" s="14" t="s">
        <v>5582</v>
      </c>
      <c r="AB1565" s="14" t="s">
        <v>5582</v>
      </c>
      <c r="AC1565" s="14" t="s">
        <v>5582</v>
      </c>
      <c r="AD1565" s="14" t="s">
        <v>5582</v>
      </c>
      <c r="AE1565" s="14" t="s">
        <v>5582</v>
      </c>
      <c r="AF1565" s="14" t="s">
        <v>5582</v>
      </c>
      <c r="AG1565" s="16"/>
    </row>
    <row r="1566" spans="1:33" ht="63.75" x14ac:dyDescent="0.25">
      <c r="A1566" s="16"/>
      <c r="B1566" s="9" t="s">
        <v>1742</v>
      </c>
      <c r="C1566" s="42" t="s">
        <v>90</v>
      </c>
      <c r="D1566" s="42" t="s">
        <v>1743</v>
      </c>
      <c r="E1566" s="42" t="s">
        <v>664</v>
      </c>
      <c r="F1566" s="42"/>
      <c r="G1566" s="42"/>
      <c r="H1566" s="43"/>
      <c r="I1566" s="34" t="s">
        <v>651</v>
      </c>
      <c r="J1566" s="34" t="s">
        <v>1897</v>
      </c>
      <c r="K1566" s="34" t="s">
        <v>1897</v>
      </c>
      <c r="L1566" s="34"/>
      <c r="M1566" s="34"/>
      <c r="N1566" s="34"/>
      <c r="O1566" s="14" t="s">
        <v>5582</v>
      </c>
      <c r="P1566" s="14" t="s">
        <v>5582</v>
      </c>
      <c r="Q1566" s="14" t="s">
        <v>5582</v>
      </c>
      <c r="R1566" s="14" t="s">
        <v>5582</v>
      </c>
      <c r="S1566" s="14" t="s">
        <v>5582</v>
      </c>
      <c r="T1566" s="14" t="s">
        <v>5582</v>
      </c>
      <c r="U1566" s="14" t="s">
        <v>5582</v>
      </c>
      <c r="V1566" s="14" t="s">
        <v>5582</v>
      </c>
      <c r="W1566" s="14" t="s">
        <v>5582</v>
      </c>
      <c r="X1566" s="14" t="s">
        <v>5582</v>
      </c>
      <c r="Y1566" s="14" t="s">
        <v>5582</v>
      </c>
      <c r="Z1566" s="14" t="s">
        <v>5582</v>
      </c>
      <c r="AA1566" s="14" t="s">
        <v>5582</v>
      </c>
      <c r="AB1566" s="14" t="s">
        <v>5582</v>
      </c>
      <c r="AC1566" s="14" t="s">
        <v>5582</v>
      </c>
      <c r="AD1566" s="14" t="s">
        <v>5582</v>
      </c>
      <c r="AE1566" s="14" t="s">
        <v>5582</v>
      </c>
      <c r="AF1566" s="14" t="s">
        <v>5582</v>
      </c>
      <c r="AG1566" s="16"/>
    </row>
    <row r="1567" spans="1:33" ht="63.75" x14ac:dyDescent="0.25">
      <c r="A1567" s="16"/>
      <c r="B1567" s="9" t="s">
        <v>1744</v>
      </c>
      <c r="C1567" s="42" t="s">
        <v>87</v>
      </c>
      <c r="D1567" s="42" t="s">
        <v>1745</v>
      </c>
      <c r="E1567" s="42" t="s">
        <v>664</v>
      </c>
      <c r="F1567" s="42"/>
      <c r="G1567" s="42"/>
      <c r="H1567" s="43"/>
      <c r="I1567" s="34" t="s">
        <v>651</v>
      </c>
      <c r="J1567" s="34" t="s">
        <v>1897</v>
      </c>
      <c r="K1567" s="34" t="s">
        <v>1897</v>
      </c>
      <c r="L1567" s="34"/>
      <c r="M1567" s="34"/>
      <c r="N1567" s="34"/>
      <c r="O1567" s="14" t="s">
        <v>5582</v>
      </c>
      <c r="P1567" s="14" t="s">
        <v>5582</v>
      </c>
      <c r="Q1567" s="14" t="s">
        <v>5582</v>
      </c>
      <c r="R1567" s="14" t="s">
        <v>5582</v>
      </c>
      <c r="S1567" s="14" t="s">
        <v>5582</v>
      </c>
      <c r="T1567" s="14" t="s">
        <v>5582</v>
      </c>
      <c r="U1567" s="14" t="s">
        <v>5582</v>
      </c>
      <c r="V1567" s="14" t="s">
        <v>5582</v>
      </c>
      <c r="W1567" s="14" t="s">
        <v>5582</v>
      </c>
      <c r="X1567" s="14" t="s">
        <v>5582</v>
      </c>
      <c r="Y1567" s="14" t="s">
        <v>5582</v>
      </c>
      <c r="Z1567" s="14" t="s">
        <v>5582</v>
      </c>
      <c r="AA1567" s="14" t="s">
        <v>5582</v>
      </c>
      <c r="AB1567" s="14" t="s">
        <v>5582</v>
      </c>
      <c r="AC1567" s="14" t="s">
        <v>5582</v>
      </c>
      <c r="AD1567" s="14" t="s">
        <v>5582</v>
      </c>
      <c r="AE1567" s="14" t="s">
        <v>5582</v>
      </c>
      <c r="AF1567" s="14" t="s">
        <v>5582</v>
      </c>
      <c r="AG1567" s="16"/>
    </row>
    <row r="1568" spans="1:33" ht="63.75" x14ac:dyDescent="0.25">
      <c r="A1568" s="16"/>
      <c r="B1568" s="9" t="s">
        <v>1746</v>
      </c>
      <c r="C1568" s="42" t="s">
        <v>113</v>
      </c>
      <c r="D1568" s="42" t="s">
        <v>478</v>
      </c>
      <c r="E1568" s="42" t="s">
        <v>664</v>
      </c>
      <c r="F1568" s="42"/>
      <c r="G1568" s="42"/>
      <c r="H1568" s="43"/>
      <c r="I1568" s="34" t="s">
        <v>651</v>
      </c>
      <c r="J1568" s="34" t="s">
        <v>1897</v>
      </c>
      <c r="K1568" s="34" t="s">
        <v>1897</v>
      </c>
      <c r="L1568" s="34"/>
      <c r="M1568" s="34"/>
      <c r="N1568" s="34"/>
      <c r="O1568" s="14" t="s">
        <v>5582</v>
      </c>
      <c r="P1568" s="14" t="s">
        <v>5582</v>
      </c>
      <c r="Q1568" s="14" t="s">
        <v>5582</v>
      </c>
      <c r="R1568" s="14" t="s">
        <v>5582</v>
      </c>
      <c r="S1568" s="14" t="s">
        <v>5582</v>
      </c>
      <c r="T1568" s="14" t="s">
        <v>5582</v>
      </c>
      <c r="U1568" s="14" t="s">
        <v>5582</v>
      </c>
      <c r="V1568" s="14" t="s">
        <v>5582</v>
      </c>
      <c r="W1568" s="14" t="s">
        <v>5582</v>
      </c>
      <c r="X1568" s="14" t="s">
        <v>5582</v>
      </c>
      <c r="Y1568" s="14" t="s">
        <v>5582</v>
      </c>
      <c r="Z1568" s="14" t="s">
        <v>5582</v>
      </c>
      <c r="AA1568" s="14" t="s">
        <v>5582</v>
      </c>
      <c r="AB1568" s="14" t="s">
        <v>5582</v>
      </c>
      <c r="AC1568" s="14" t="s">
        <v>5582</v>
      </c>
      <c r="AD1568" s="14" t="s">
        <v>5582</v>
      </c>
      <c r="AE1568" s="14" t="s">
        <v>5582</v>
      </c>
      <c r="AF1568" s="14" t="s">
        <v>5582</v>
      </c>
      <c r="AG1568" s="16"/>
    </row>
    <row r="1569" spans="1:33" ht="63.75" x14ac:dyDescent="0.25">
      <c r="A1569" s="16"/>
      <c r="B1569" s="9" t="s">
        <v>1747</v>
      </c>
      <c r="C1569" s="42" t="s">
        <v>100</v>
      </c>
      <c r="D1569" s="42" t="s">
        <v>594</v>
      </c>
      <c r="E1569" s="42" t="s">
        <v>664</v>
      </c>
      <c r="F1569" s="42"/>
      <c r="G1569" s="42"/>
      <c r="H1569" s="43"/>
      <c r="I1569" s="34" t="s">
        <v>651</v>
      </c>
      <c r="J1569" s="34" t="s">
        <v>1897</v>
      </c>
      <c r="K1569" s="34" t="s">
        <v>1897</v>
      </c>
      <c r="L1569" s="34"/>
      <c r="M1569" s="34"/>
      <c r="N1569" s="34"/>
      <c r="O1569" s="14" t="s">
        <v>5582</v>
      </c>
      <c r="P1569" s="14" t="s">
        <v>5582</v>
      </c>
      <c r="Q1569" s="14" t="s">
        <v>5582</v>
      </c>
      <c r="R1569" s="14" t="s">
        <v>5582</v>
      </c>
      <c r="S1569" s="14" t="s">
        <v>5582</v>
      </c>
      <c r="T1569" s="14" t="s">
        <v>5582</v>
      </c>
      <c r="U1569" s="14" t="s">
        <v>5582</v>
      </c>
      <c r="V1569" s="14" t="s">
        <v>5582</v>
      </c>
      <c r="W1569" s="14" t="s">
        <v>5582</v>
      </c>
      <c r="X1569" s="14" t="s">
        <v>5582</v>
      </c>
      <c r="Y1569" s="14" t="s">
        <v>5582</v>
      </c>
      <c r="Z1569" s="14" t="s">
        <v>5582</v>
      </c>
      <c r="AA1569" s="14" t="s">
        <v>5582</v>
      </c>
      <c r="AB1569" s="14" t="s">
        <v>5582</v>
      </c>
      <c r="AC1569" s="14" t="s">
        <v>5582</v>
      </c>
      <c r="AD1569" s="14" t="s">
        <v>5582</v>
      </c>
      <c r="AE1569" s="14" t="s">
        <v>5582</v>
      </c>
      <c r="AF1569" s="14" t="s">
        <v>5582</v>
      </c>
      <c r="AG1569" s="16"/>
    </row>
    <row r="1570" spans="1:33" ht="63.75" x14ac:dyDescent="0.25">
      <c r="A1570" s="16"/>
      <c r="B1570" s="9" t="s">
        <v>1748</v>
      </c>
      <c r="C1570" s="42" t="s">
        <v>90</v>
      </c>
      <c r="D1570" s="42" t="s">
        <v>138</v>
      </c>
      <c r="E1570" s="42" t="s">
        <v>664</v>
      </c>
      <c r="F1570" s="42"/>
      <c r="G1570" s="42"/>
      <c r="H1570" s="43"/>
      <c r="I1570" s="34" t="s">
        <v>651</v>
      </c>
      <c r="J1570" s="34" t="s">
        <v>1897</v>
      </c>
      <c r="K1570" s="34" t="s">
        <v>1897</v>
      </c>
      <c r="L1570" s="34"/>
      <c r="M1570" s="34"/>
      <c r="N1570" s="34"/>
      <c r="O1570" s="14" t="s">
        <v>5582</v>
      </c>
      <c r="P1570" s="14" t="s">
        <v>5582</v>
      </c>
      <c r="Q1570" s="14" t="s">
        <v>5582</v>
      </c>
      <c r="R1570" s="14" t="s">
        <v>5582</v>
      </c>
      <c r="S1570" s="14" t="s">
        <v>5582</v>
      </c>
      <c r="T1570" s="14" t="s">
        <v>5582</v>
      </c>
      <c r="U1570" s="14" t="s">
        <v>5582</v>
      </c>
      <c r="V1570" s="14" t="s">
        <v>5582</v>
      </c>
      <c r="W1570" s="14" t="s">
        <v>5582</v>
      </c>
      <c r="X1570" s="14" t="s">
        <v>5582</v>
      </c>
      <c r="Y1570" s="14" t="s">
        <v>5582</v>
      </c>
      <c r="Z1570" s="14" t="s">
        <v>5582</v>
      </c>
      <c r="AA1570" s="14" t="s">
        <v>5582</v>
      </c>
      <c r="AB1570" s="14" t="s">
        <v>5582</v>
      </c>
      <c r="AC1570" s="14" t="s">
        <v>5582</v>
      </c>
      <c r="AD1570" s="14" t="s">
        <v>5582</v>
      </c>
      <c r="AE1570" s="14" t="s">
        <v>5582</v>
      </c>
      <c r="AF1570" s="14" t="s">
        <v>5582</v>
      </c>
      <c r="AG1570" s="16"/>
    </row>
    <row r="1571" spans="1:33" ht="63.75" x14ac:dyDescent="0.25">
      <c r="A1571" s="16"/>
      <c r="B1571" s="9" t="s">
        <v>1749</v>
      </c>
      <c r="C1571" s="42" t="s">
        <v>100</v>
      </c>
      <c r="D1571" s="42" t="s">
        <v>1750</v>
      </c>
      <c r="E1571" s="42" t="s">
        <v>664</v>
      </c>
      <c r="F1571" s="42"/>
      <c r="G1571" s="42"/>
      <c r="H1571" s="43"/>
      <c r="I1571" s="34" t="s">
        <v>651</v>
      </c>
      <c r="J1571" s="34" t="s">
        <v>1897</v>
      </c>
      <c r="K1571" s="34" t="s">
        <v>1897</v>
      </c>
      <c r="L1571" s="34"/>
      <c r="M1571" s="34"/>
      <c r="N1571" s="34"/>
      <c r="O1571" s="14" t="s">
        <v>5582</v>
      </c>
      <c r="P1571" s="14">
        <v>0</v>
      </c>
      <c r="Q1571" s="14">
        <v>0</v>
      </c>
      <c r="R1571" s="14" t="s">
        <v>5582</v>
      </c>
      <c r="S1571" s="14">
        <v>0</v>
      </c>
      <c r="T1571" s="14">
        <v>0</v>
      </c>
      <c r="U1571" s="14" t="s">
        <v>5582</v>
      </c>
      <c r="V1571" s="14">
        <v>0</v>
      </c>
      <c r="W1571" s="14">
        <v>0</v>
      </c>
      <c r="X1571" s="14" t="s">
        <v>5582</v>
      </c>
      <c r="Y1571" s="14">
        <v>0</v>
      </c>
      <c r="Z1571" s="14">
        <v>0</v>
      </c>
      <c r="AA1571" s="14" t="s">
        <v>5582</v>
      </c>
      <c r="AB1571" s="14">
        <v>0</v>
      </c>
      <c r="AC1571" s="14">
        <v>0</v>
      </c>
      <c r="AD1571" s="14" t="s">
        <v>5582</v>
      </c>
      <c r="AE1571" s="14">
        <v>0</v>
      </c>
      <c r="AF1571" s="14">
        <v>0</v>
      </c>
      <c r="AG1571" s="16"/>
    </row>
    <row r="1572" spans="1:33" ht="63.75" x14ac:dyDescent="0.25">
      <c r="A1572" s="16"/>
      <c r="B1572" s="9" t="s">
        <v>1751</v>
      </c>
      <c r="C1572" s="42" t="s">
        <v>100</v>
      </c>
      <c r="D1572" s="42" t="s">
        <v>1752</v>
      </c>
      <c r="E1572" s="42" t="s">
        <v>664</v>
      </c>
      <c r="F1572" s="42"/>
      <c r="G1572" s="42"/>
      <c r="H1572" s="43"/>
      <c r="I1572" s="34" t="s">
        <v>651</v>
      </c>
      <c r="J1572" s="34" t="s">
        <v>1897</v>
      </c>
      <c r="K1572" s="34" t="s">
        <v>1897</v>
      </c>
      <c r="L1572" s="34"/>
      <c r="M1572" s="34"/>
      <c r="N1572" s="34"/>
      <c r="O1572" s="14" t="s">
        <v>5582</v>
      </c>
      <c r="P1572" s="14" t="s">
        <v>5582</v>
      </c>
      <c r="Q1572" s="14" t="s">
        <v>5582</v>
      </c>
      <c r="R1572" s="14" t="s">
        <v>5582</v>
      </c>
      <c r="S1572" s="14" t="s">
        <v>5582</v>
      </c>
      <c r="T1572" s="14" t="s">
        <v>5582</v>
      </c>
      <c r="U1572" s="14" t="s">
        <v>5582</v>
      </c>
      <c r="V1572" s="14" t="s">
        <v>5582</v>
      </c>
      <c r="W1572" s="14" t="s">
        <v>5582</v>
      </c>
      <c r="X1572" s="14" t="s">
        <v>5582</v>
      </c>
      <c r="Y1572" s="14" t="s">
        <v>5582</v>
      </c>
      <c r="Z1572" s="14" t="s">
        <v>5582</v>
      </c>
      <c r="AA1572" s="14" t="s">
        <v>5582</v>
      </c>
      <c r="AB1572" s="14" t="s">
        <v>5582</v>
      </c>
      <c r="AC1572" s="14" t="s">
        <v>5582</v>
      </c>
      <c r="AD1572" s="14" t="s">
        <v>5582</v>
      </c>
      <c r="AE1572" s="14" t="s">
        <v>5582</v>
      </c>
      <c r="AF1572" s="14" t="s">
        <v>5582</v>
      </c>
      <c r="AG1572" s="16"/>
    </row>
    <row r="1573" spans="1:33" ht="63.75" x14ac:dyDescent="0.25">
      <c r="A1573" s="16"/>
      <c r="B1573" s="9" t="s">
        <v>1753</v>
      </c>
      <c r="C1573" s="42" t="s">
        <v>100</v>
      </c>
      <c r="D1573" s="42" t="s">
        <v>550</v>
      </c>
      <c r="E1573" s="42" t="s">
        <v>664</v>
      </c>
      <c r="F1573" s="42"/>
      <c r="G1573" s="42"/>
      <c r="H1573" s="43"/>
      <c r="I1573" s="34" t="s">
        <v>651</v>
      </c>
      <c r="J1573" s="34" t="s">
        <v>1897</v>
      </c>
      <c r="K1573" s="34" t="s">
        <v>1897</v>
      </c>
      <c r="L1573" s="34"/>
      <c r="M1573" s="34"/>
      <c r="N1573" s="34"/>
      <c r="O1573" s="14" t="s">
        <v>5582</v>
      </c>
      <c r="P1573" s="14" t="s">
        <v>5582</v>
      </c>
      <c r="Q1573" s="14" t="s">
        <v>5582</v>
      </c>
      <c r="R1573" s="14" t="s">
        <v>5582</v>
      </c>
      <c r="S1573" s="14" t="s">
        <v>5582</v>
      </c>
      <c r="T1573" s="14" t="s">
        <v>5582</v>
      </c>
      <c r="U1573" s="14" t="s">
        <v>5582</v>
      </c>
      <c r="V1573" s="14" t="s">
        <v>5582</v>
      </c>
      <c r="W1573" s="14" t="s">
        <v>5582</v>
      </c>
      <c r="X1573" s="14" t="s">
        <v>5582</v>
      </c>
      <c r="Y1573" s="14" t="s">
        <v>5582</v>
      </c>
      <c r="Z1573" s="14" t="s">
        <v>5582</v>
      </c>
      <c r="AA1573" s="14" t="s">
        <v>5582</v>
      </c>
      <c r="AB1573" s="14" t="s">
        <v>5582</v>
      </c>
      <c r="AC1573" s="14" t="s">
        <v>5582</v>
      </c>
      <c r="AD1573" s="14" t="s">
        <v>5582</v>
      </c>
      <c r="AE1573" s="14" t="s">
        <v>5582</v>
      </c>
      <c r="AF1573" s="14" t="s">
        <v>5582</v>
      </c>
      <c r="AG1573" s="16"/>
    </row>
    <row r="1574" spans="1:33" ht="63.75" x14ac:dyDescent="0.25">
      <c r="A1574" s="16"/>
      <c r="B1574" s="9" t="s">
        <v>1754</v>
      </c>
      <c r="C1574" s="42" t="s">
        <v>100</v>
      </c>
      <c r="D1574" s="42" t="s">
        <v>1755</v>
      </c>
      <c r="E1574" s="42" t="s">
        <v>664</v>
      </c>
      <c r="F1574" s="42"/>
      <c r="G1574" s="42"/>
      <c r="H1574" s="43"/>
      <c r="I1574" s="34" t="s">
        <v>651</v>
      </c>
      <c r="J1574" s="34" t="s">
        <v>1897</v>
      </c>
      <c r="K1574" s="34" t="s">
        <v>1897</v>
      </c>
      <c r="L1574" s="34"/>
      <c r="M1574" s="34"/>
      <c r="N1574" s="34"/>
      <c r="O1574" s="14" t="s">
        <v>5582</v>
      </c>
      <c r="P1574" s="14" t="s">
        <v>5582</v>
      </c>
      <c r="Q1574" s="14" t="s">
        <v>5582</v>
      </c>
      <c r="R1574" s="14" t="s">
        <v>5582</v>
      </c>
      <c r="S1574" s="14" t="s">
        <v>5582</v>
      </c>
      <c r="T1574" s="14" t="s">
        <v>5582</v>
      </c>
      <c r="U1574" s="14" t="s">
        <v>5582</v>
      </c>
      <c r="V1574" s="14" t="s">
        <v>5582</v>
      </c>
      <c r="W1574" s="14" t="s">
        <v>5582</v>
      </c>
      <c r="X1574" s="14" t="s">
        <v>5582</v>
      </c>
      <c r="Y1574" s="14" t="s">
        <v>5582</v>
      </c>
      <c r="Z1574" s="14" t="s">
        <v>5582</v>
      </c>
      <c r="AA1574" s="14" t="s">
        <v>5582</v>
      </c>
      <c r="AB1574" s="14" t="s">
        <v>5582</v>
      </c>
      <c r="AC1574" s="14" t="s">
        <v>5582</v>
      </c>
      <c r="AD1574" s="14" t="s">
        <v>5582</v>
      </c>
      <c r="AE1574" s="14" t="s">
        <v>5582</v>
      </c>
      <c r="AF1574" s="14" t="s">
        <v>5582</v>
      </c>
      <c r="AG1574" s="16"/>
    </row>
    <row r="1575" spans="1:33" ht="63.75" x14ac:dyDescent="0.25">
      <c r="A1575" s="16"/>
      <c r="B1575" s="9" t="s">
        <v>1756</v>
      </c>
      <c r="C1575" s="42" t="s">
        <v>737</v>
      </c>
      <c r="D1575" s="42" t="s">
        <v>1757</v>
      </c>
      <c r="E1575" s="42" t="s">
        <v>664</v>
      </c>
      <c r="F1575" s="42"/>
      <c r="G1575" s="42"/>
      <c r="H1575" s="43"/>
      <c r="I1575" s="34" t="s">
        <v>651</v>
      </c>
      <c r="J1575" s="34" t="s">
        <v>1897</v>
      </c>
      <c r="K1575" s="34" t="s">
        <v>1897</v>
      </c>
      <c r="L1575" s="34"/>
      <c r="M1575" s="34"/>
      <c r="N1575" s="34"/>
      <c r="O1575" s="14" t="s">
        <v>5582</v>
      </c>
      <c r="P1575" s="14" t="s">
        <v>5582</v>
      </c>
      <c r="Q1575" s="14" t="s">
        <v>5582</v>
      </c>
      <c r="R1575" s="14" t="s">
        <v>5582</v>
      </c>
      <c r="S1575" s="14" t="s">
        <v>5582</v>
      </c>
      <c r="T1575" s="14" t="s">
        <v>5582</v>
      </c>
      <c r="U1575" s="14" t="s">
        <v>5582</v>
      </c>
      <c r="V1575" s="14" t="s">
        <v>5582</v>
      </c>
      <c r="W1575" s="14" t="s">
        <v>5582</v>
      </c>
      <c r="X1575" s="14" t="s">
        <v>5582</v>
      </c>
      <c r="Y1575" s="14" t="s">
        <v>5582</v>
      </c>
      <c r="Z1575" s="14" t="s">
        <v>5582</v>
      </c>
      <c r="AA1575" s="14" t="s">
        <v>5582</v>
      </c>
      <c r="AB1575" s="14" t="s">
        <v>5582</v>
      </c>
      <c r="AC1575" s="14" t="s">
        <v>5582</v>
      </c>
      <c r="AD1575" s="14" t="s">
        <v>5582</v>
      </c>
      <c r="AE1575" s="14" t="s">
        <v>5582</v>
      </c>
      <c r="AF1575" s="14" t="s">
        <v>5582</v>
      </c>
      <c r="AG1575" s="16"/>
    </row>
    <row r="1576" spans="1:33" ht="63.75" x14ac:dyDescent="0.25">
      <c r="A1576" s="16"/>
      <c r="B1576" s="9" t="s">
        <v>1758</v>
      </c>
      <c r="C1576" s="42" t="s">
        <v>87</v>
      </c>
      <c r="D1576" s="42" t="s">
        <v>325</v>
      </c>
      <c r="E1576" s="42" t="s">
        <v>664</v>
      </c>
      <c r="F1576" s="42"/>
      <c r="G1576" s="42"/>
      <c r="H1576" s="43"/>
      <c r="I1576" s="34" t="s">
        <v>651</v>
      </c>
      <c r="J1576" s="34" t="s">
        <v>1897</v>
      </c>
      <c r="K1576" s="34" t="s">
        <v>1897</v>
      </c>
      <c r="L1576" s="34"/>
      <c r="M1576" s="34"/>
      <c r="N1576" s="34"/>
      <c r="O1576" s="14" t="s">
        <v>5582</v>
      </c>
      <c r="P1576" s="14" t="s">
        <v>5582</v>
      </c>
      <c r="Q1576" s="14" t="s">
        <v>5582</v>
      </c>
      <c r="R1576" s="14" t="s">
        <v>5582</v>
      </c>
      <c r="S1576" s="14" t="s">
        <v>5582</v>
      </c>
      <c r="T1576" s="14" t="s">
        <v>5582</v>
      </c>
      <c r="U1576" s="14" t="s">
        <v>5582</v>
      </c>
      <c r="V1576" s="14" t="s">
        <v>5582</v>
      </c>
      <c r="W1576" s="14" t="s">
        <v>5582</v>
      </c>
      <c r="X1576" s="14" t="s">
        <v>5582</v>
      </c>
      <c r="Y1576" s="14" t="s">
        <v>5582</v>
      </c>
      <c r="Z1576" s="14" t="s">
        <v>5582</v>
      </c>
      <c r="AA1576" s="14" t="s">
        <v>5582</v>
      </c>
      <c r="AB1576" s="14" t="s">
        <v>5582</v>
      </c>
      <c r="AC1576" s="14" t="s">
        <v>5582</v>
      </c>
      <c r="AD1576" s="14" t="s">
        <v>5582</v>
      </c>
      <c r="AE1576" s="14" t="s">
        <v>5582</v>
      </c>
      <c r="AF1576" s="14" t="s">
        <v>5582</v>
      </c>
      <c r="AG1576" s="16"/>
    </row>
    <row r="1577" spans="1:33" ht="63.75" x14ac:dyDescent="0.25">
      <c r="A1577" s="16"/>
      <c r="B1577" s="9" t="s">
        <v>1759</v>
      </c>
      <c r="C1577" s="42" t="s">
        <v>87</v>
      </c>
      <c r="D1577" s="42" t="s">
        <v>380</v>
      </c>
      <c r="E1577" s="42" t="s">
        <v>664</v>
      </c>
      <c r="F1577" s="42"/>
      <c r="G1577" s="42"/>
      <c r="H1577" s="43"/>
      <c r="I1577" s="34" t="s">
        <v>651</v>
      </c>
      <c r="J1577" s="34" t="s">
        <v>1897</v>
      </c>
      <c r="K1577" s="34" t="s">
        <v>1897</v>
      </c>
      <c r="L1577" s="34"/>
      <c r="M1577" s="34"/>
      <c r="N1577" s="34"/>
      <c r="O1577" s="14" t="s">
        <v>5582</v>
      </c>
      <c r="P1577" s="14" t="s">
        <v>5582</v>
      </c>
      <c r="Q1577" s="14" t="s">
        <v>5582</v>
      </c>
      <c r="R1577" s="14" t="s">
        <v>5582</v>
      </c>
      <c r="S1577" s="14" t="s">
        <v>5582</v>
      </c>
      <c r="T1577" s="14" t="s">
        <v>5582</v>
      </c>
      <c r="U1577" s="14" t="s">
        <v>5582</v>
      </c>
      <c r="V1577" s="14" t="s">
        <v>5582</v>
      </c>
      <c r="W1577" s="14" t="s">
        <v>5582</v>
      </c>
      <c r="X1577" s="14" t="s">
        <v>5582</v>
      </c>
      <c r="Y1577" s="14" t="s">
        <v>5582</v>
      </c>
      <c r="Z1577" s="14" t="s">
        <v>5582</v>
      </c>
      <c r="AA1577" s="14" t="s">
        <v>5582</v>
      </c>
      <c r="AB1577" s="14" t="s">
        <v>5582</v>
      </c>
      <c r="AC1577" s="14" t="s">
        <v>5582</v>
      </c>
      <c r="AD1577" s="14" t="s">
        <v>5582</v>
      </c>
      <c r="AE1577" s="14" t="s">
        <v>5582</v>
      </c>
      <c r="AF1577" s="14" t="s">
        <v>5582</v>
      </c>
      <c r="AG1577" s="16"/>
    </row>
    <row r="1578" spans="1:33" ht="63.75" x14ac:dyDescent="0.25">
      <c r="A1578" s="16"/>
      <c r="B1578" s="9" t="s">
        <v>1760</v>
      </c>
      <c r="C1578" s="42" t="s">
        <v>90</v>
      </c>
      <c r="D1578" s="42" t="s">
        <v>1761</v>
      </c>
      <c r="E1578" s="42" t="s">
        <v>664</v>
      </c>
      <c r="F1578" s="42"/>
      <c r="G1578" s="42"/>
      <c r="H1578" s="43"/>
      <c r="I1578" s="34" t="s">
        <v>651</v>
      </c>
      <c r="J1578" s="34" t="s">
        <v>1897</v>
      </c>
      <c r="K1578" s="34" t="s">
        <v>1897</v>
      </c>
      <c r="L1578" s="34"/>
      <c r="M1578" s="34"/>
      <c r="N1578" s="34"/>
      <c r="O1578" s="14" t="s">
        <v>5582</v>
      </c>
      <c r="P1578" s="14" t="s">
        <v>5582</v>
      </c>
      <c r="Q1578" s="14" t="s">
        <v>5582</v>
      </c>
      <c r="R1578" s="14" t="s">
        <v>5582</v>
      </c>
      <c r="S1578" s="14" t="s">
        <v>5582</v>
      </c>
      <c r="T1578" s="14" t="s">
        <v>5582</v>
      </c>
      <c r="U1578" s="14" t="s">
        <v>5582</v>
      </c>
      <c r="V1578" s="14" t="s">
        <v>5582</v>
      </c>
      <c r="W1578" s="14" t="s">
        <v>5582</v>
      </c>
      <c r="X1578" s="14" t="s">
        <v>5582</v>
      </c>
      <c r="Y1578" s="14" t="s">
        <v>5582</v>
      </c>
      <c r="Z1578" s="14" t="s">
        <v>5582</v>
      </c>
      <c r="AA1578" s="14" t="s">
        <v>5582</v>
      </c>
      <c r="AB1578" s="14" t="s">
        <v>5582</v>
      </c>
      <c r="AC1578" s="14" t="s">
        <v>5582</v>
      </c>
      <c r="AD1578" s="14" t="s">
        <v>5582</v>
      </c>
      <c r="AE1578" s="14" t="s">
        <v>5582</v>
      </c>
      <c r="AF1578" s="14" t="s">
        <v>5582</v>
      </c>
      <c r="AG1578" s="16"/>
    </row>
    <row r="1579" spans="1:33" ht="63.75" x14ac:dyDescent="0.25">
      <c r="A1579" s="16"/>
      <c r="B1579" s="9" t="s">
        <v>1762</v>
      </c>
      <c r="C1579" s="42" t="s">
        <v>87</v>
      </c>
      <c r="D1579" s="42" t="s">
        <v>1763</v>
      </c>
      <c r="E1579" s="42" t="s">
        <v>664</v>
      </c>
      <c r="F1579" s="42"/>
      <c r="G1579" s="42"/>
      <c r="H1579" s="43"/>
      <c r="I1579" s="34" t="s">
        <v>651</v>
      </c>
      <c r="J1579" s="34" t="s">
        <v>1897</v>
      </c>
      <c r="K1579" s="34" t="s">
        <v>1897</v>
      </c>
      <c r="L1579" s="34"/>
      <c r="M1579" s="34"/>
      <c r="N1579" s="34"/>
      <c r="O1579" s="14" t="s">
        <v>5582</v>
      </c>
      <c r="P1579" s="14" t="s">
        <v>5582</v>
      </c>
      <c r="Q1579" s="14" t="s">
        <v>5582</v>
      </c>
      <c r="R1579" s="14" t="s">
        <v>5582</v>
      </c>
      <c r="S1579" s="14" t="s">
        <v>5582</v>
      </c>
      <c r="T1579" s="14" t="s">
        <v>5582</v>
      </c>
      <c r="U1579" s="14" t="s">
        <v>5582</v>
      </c>
      <c r="V1579" s="14" t="s">
        <v>5582</v>
      </c>
      <c r="W1579" s="14" t="s">
        <v>5582</v>
      </c>
      <c r="X1579" s="14" t="s">
        <v>5582</v>
      </c>
      <c r="Y1579" s="14" t="s">
        <v>5582</v>
      </c>
      <c r="Z1579" s="14" t="s">
        <v>5582</v>
      </c>
      <c r="AA1579" s="14" t="s">
        <v>5582</v>
      </c>
      <c r="AB1579" s="14" t="s">
        <v>5582</v>
      </c>
      <c r="AC1579" s="14" t="s">
        <v>5582</v>
      </c>
      <c r="AD1579" s="14" t="s">
        <v>5582</v>
      </c>
      <c r="AE1579" s="14" t="s">
        <v>5582</v>
      </c>
      <c r="AF1579" s="14" t="s">
        <v>5582</v>
      </c>
      <c r="AG1579" s="16"/>
    </row>
    <row r="1580" spans="1:33" ht="63.75" x14ac:dyDescent="0.25">
      <c r="A1580" s="16"/>
      <c r="B1580" s="9" t="s">
        <v>1764</v>
      </c>
      <c r="C1580" s="42" t="s">
        <v>87</v>
      </c>
      <c r="D1580" s="42" t="s">
        <v>514</v>
      </c>
      <c r="E1580" s="42" t="s">
        <v>664</v>
      </c>
      <c r="F1580" s="42"/>
      <c r="G1580" s="42"/>
      <c r="H1580" s="43"/>
      <c r="I1580" s="34" t="s">
        <v>651</v>
      </c>
      <c r="J1580" s="34" t="s">
        <v>1897</v>
      </c>
      <c r="K1580" s="34" t="s">
        <v>1897</v>
      </c>
      <c r="L1580" s="34"/>
      <c r="M1580" s="34"/>
      <c r="N1580" s="34"/>
      <c r="O1580" s="14" t="s">
        <v>5582</v>
      </c>
      <c r="P1580" s="14" t="s">
        <v>5582</v>
      </c>
      <c r="Q1580" s="14" t="s">
        <v>5582</v>
      </c>
      <c r="R1580" s="14" t="s">
        <v>5582</v>
      </c>
      <c r="S1580" s="14" t="s">
        <v>5582</v>
      </c>
      <c r="T1580" s="14" t="s">
        <v>5582</v>
      </c>
      <c r="U1580" s="14" t="s">
        <v>5582</v>
      </c>
      <c r="V1580" s="14" t="s">
        <v>5582</v>
      </c>
      <c r="W1580" s="14" t="s">
        <v>5582</v>
      </c>
      <c r="X1580" s="14" t="s">
        <v>5582</v>
      </c>
      <c r="Y1580" s="14" t="s">
        <v>5582</v>
      </c>
      <c r="Z1580" s="14" t="s">
        <v>5582</v>
      </c>
      <c r="AA1580" s="14" t="s">
        <v>5582</v>
      </c>
      <c r="AB1580" s="14" t="s">
        <v>5582</v>
      </c>
      <c r="AC1580" s="14" t="s">
        <v>5582</v>
      </c>
      <c r="AD1580" s="14" t="s">
        <v>5582</v>
      </c>
      <c r="AE1580" s="14" t="s">
        <v>5582</v>
      </c>
      <c r="AF1580" s="14" t="s">
        <v>5582</v>
      </c>
      <c r="AG1580" s="16"/>
    </row>
    <row r="1581" spans="1:33" ht="63.75" x14ac:dyDescent="0.25">
      <c r="A1581" s="16"/>
      <c r="B1581" s="9" t="s">
        <v>1765</v>
      </c>
      <c r="C1581" s="42" t="s">
        <v>87</v>
      </c>
      <c r="D1581" s="42" t="s">
        <v>1766</v>
      </c>
      <c r="E1581" s="42" t="s">
        <v>664</v>
      </c>
      <c r="F1581" s="42"/>
      <c r="G1581" s="42"/>
      <c r="H1581" s="43"/>
      <c r="I1581" s="34" t="s">
        <v>651</v>
      </c>
      <c r="J1581" s="34" t="s">
        <v>1897</v>
      </c>
      <c r="K1581" s="34" t="s">
        <v>1897</v>
      </c>
      <c r="L1581" s="34"/>
      <c r="M1581" s="34"/>
      <c r="N1581" s="34"/>
      <c r="O1581" s="14" t="s">
        <v>5582</v>
      </c>
      <c r="P1581" s="14" t="s">
        <v>5582</v>
      </c>
      <c r="Q1581" s="14" t="s">
        <v>5582</v>
      </c>
      <c r="R1581" s="14" t="s">
        <v>5582</v>
      </c>
      <c r="S1581" s="14" t="s">
        <v>5582</v>
      </c>
      <c r="T1581" s="14" t="s">
        <v>5582</v>
      </c>
      <c r="U1581" s="14" t="s">
        <v>5582</v>
      </c>
      <c r="V1581" s="14" t="s">
        <v>5582</v>
      </c>
      <c r="W1581" s="14" t="s">
        <v>5582</v>
      </c>
      <c r="X1581" s="14" t="s">
        <v>5582</v>
      </c>
      <c r="Y1581" s="14" t="s">
        <v>5582</v>
      </c>
      <c r="Z1581" s="14" t="s">
        <v>5582</v>
      </c>
      <c r="AA1581" s="14" t="s">
        <v>5582</v>
      </c>
      <c r="AB1581" s="14" t="s">
        <v>5582</v>
      </c>
      <c r="AC1581" s="14" t="s">
        <v>5582</v>
      </c>
      <c r="AD1581" s="14" t="s">
        <v>5582</v>
      </c>
      <c r="AE1581" s="14" t="s">
        <v>5582</v>
      </c>
      <c r="AF1581" s="14" t="s">
        <v>5582</v>
      </c>
      <c r="AG1581" s="16"/>
    </row>
    <row r="1582" spans="1:33" ht="63.75" x14ac:dyDescent="0.25">
      <c r="A1582" s="16"/>
      <c r="B1582" s="9" t="s">
        <v>1767</v>
      </c>
      <c r="C1582" s="42" t="s">
        <v>90</v>
      </c>
      <c r="D1582" s="42" t="s">
        <v>1768</v>
      </c>
      <c r="E1582" s="42" t="s">
        <v>664</v>
      </c>
      <c r="F1582" s="42"/>
      <c r="G1582" s="42"/>
      <c r="H1582" s="43"/>
      <c r="I1582" s="34" t="s">
        <v>651</v>
      </c>
      <c r="J1582" s="34" t="s">
        <v>1897</v>
      </c>
      <c r="K1582" s="34" t="s">
        <v>1897</v>
      </c>
      <c r="L1582" s="34"/>
      <c r="M1582" s="34"/>
      <c r="N1582" s="34"/>
      <c r="O1582" s="14" t="s">
        <v>5582</v>
      </c>
      <c r="P1582" s="14" t="s">
        <v>5582</v>
      </c>
      <c r="Q1582" s="14" t="s">
        <v>5582</v>
      </c>
      <c r="R1582" s="14" t="s">
        <v>5582</v>
      </c>
      <c r="S1582" s="14" t="s">
        <v>5582</v>
      </c>
      <c r="T1582" s="14" t="s">
        <v>5582</v>
      </c>
      <c r="U1582" s="14" t="s">
        <v>5582</v>
      </c>
      <c r="V1582" s="14" t="s">
        <v>5582</v>
      </c>
      <c r="W1582" s="14" t="s">
        <v>5582</v>
      </c>
      <c r="X1582" s="14" t="s">
        <v>5582</v>
      </c>
      <c r="Y1582" s="14" t="s">
        <v>5582</v>
      </c>
      <c r="Z1582" s="14" t="s">
        <v>5582</v>
      </c>
      <c r="AA1582" s="14" t="s">
        <v>5582</v>
      </c>
      <c r="AB1582" s="14" t="s">
        <v>5582</v>
      </c>
      <c r="AC1582" s="14" t="s">
        <v>5582</v>
      </c>
      <c r="AD1582" s="14" t="s">
        <v>5582</v>
      </c>
      <c r="AE1582" s="14" t="s">
        <v>5582</v>
      </c>
      <c r="AF1582" s="14" t="s">
        <v>5582</v>
      </c>
      <c r="AG1582" s="16"/>
    </row>
    <row r="1583" spans="1:33" ht="63.75" x14ac:dyDescent="0.25">
      <c r="A1583" s="16"/>
      <c r="B1583" s="9" t="s">
        <v>1769</v>
      </c>
      <c r="C1583" s="42" t="s">
        <v>90</v>
      </c>
      <c r="D1583" s="42" t="s">
        <v>1770</v>
      </c>
      <c r="E1583" s="42" t="s">
        <v>664</v>
      </c>
      <c r="F1583" s="42"/>
      <c r="G1583" s="42"/>
      <c r="H1583" s="43"/>
      <c r="I1583" s="34" t="s">
        <v>651</v>
      </c>
      <c r="J1583" s="34" t="s">
        <v>1897</v>
      </c>
      <c r="K1583" s="34" t="s">
        <v>1897</v>
      </c>
      <c r="L1583" s="34"/>
      <c r="M1583" s="34"/>
      <c r="N1583" s="34"/>
      <c r="O1583" s="14" t="s">
        <v>5582</v>
      </c>
      <c r="P1583" s="14" t="s">
        <v>5582</v>
      </c>
      <c r="Q1583" s="14" t="s">
        <v>5582</v>
      </c>
      <c r="R1583" s="14" t="s">
        <v>5582</v>
      </c>
      <c r="S1583" s="14" t="s">
        <v>5582</v>
      </c>
      <c r="T1583" s="14" t="s">
        <v>5582</v>
      </c>
      <c r="U1583" s="14" t="s">
        <v>5582</v>
      </c>
      <c r="V1583" s="14" t="s">
        <v>5582</v>
      </c>
      <c r="W1583" s="14" t="s">
        <v>5582</v>
      </c>
      <c r="X1583" s="14" t="s">
        <v>5582</v>
      </c>
      <c r="Y1583" s="14" t="s">
        <v>5582</v>
      </c>
      <c r="Z1583" s="14" t="s">
        <v>5582</v>
      </c>
      <c r="AA1583" s="14" t="s">
        <v>5582</v>
      </c>
      <c r="AB1583" s="14" t="s">
        <v>5582</v>
      </c>
      <c r="AC1583" s="14" t="s">
        <v>5582</v>
      </c>
      <c r="AD1583" s="14" t="s">
        <v>5582</v>
      </c>
      <c r="AE1583" s="14" t="s">
        <v>5582</v>
      </c>
      <c r="AF1583" s="14" t="s">
        <v>5582</v>
      </c>
      <c r="AG1583" s="16"/>
    </row>
    <row r="1584" spans="1:33" ht="63.75" x14ac:dyDescent="0.25">
      <c r="A1584" s="16"/>
      <c r="B1584" s="9" t="s">
        <v>1771</v>
      </c>
      <c r="C1584" s="42" t="s">
        <v>100</v>
      </c>
      <c r="D1584" s="42" t="s">
        <v>1772</v>
      </c>
      <c r="E1584" s="42" t="s">
        <v>664</v>
      </c>
      <c r="F1584" s="42"/>
      <c r="G1584" s="42"/>
      <c r="H1584" s="43"/>
      <c r="I1584" s="34" t="s">
        <v>651</v>
      </c>
      <c r="J1584" s="34" t="s">
        <v>1897</v>
      </c>
      <c r="K1584" s="34" t="s">
        <v>1897</v>
      </c>
      <c r="L1584" s="34"/>
      <c r="M1584" s="34"/>
      <c r="N1584" s="34"/>
      <c r="O1584" s="14" t="s">
        <v>5582</v>
      </c>
      <c r="P1584" s="14" t="s">
        <v>5582</v>
      </c>
      <c r="Q1584" s="14" t="s">
        <v>5582</v>
      </c>
      <c r="R1584" s="14" t="s">
        <v>5582</v>
      </c>
      <c r="S1584" s="14" t="s">
        <v>5582</v>
      </c>
      <c r="T1584" s="14" t="s">
        <v>5582</v>
      </c>
      <c r="U1584" s="14" t="s">
        <v>5582</v>
      </c>
      <c r="V1584" s="14" t="s">
        <v>5582</v>
      </c>
      <c r="W1584" s="14" t="s">
        <v>5582</v>
      </c>
      <c r="X1584" s="14" t="s">
        <v>5582</v>
      </c>
      <c r="Y1584" s="14" t="s">
        <v>5582</v>
      </c>
      <c r="Z1584" s="14" t="s">
        <v>5582</v>
      </c>
      <c r="AA1584" s="14" t="s">
        <v>5582</v>
      </c>
      <c r="AB1584" s="14" t="s">
        <v>5582</v>
      </c>
      <c r="AC1584" s="14" t="s">
        <v>5582</v>
      </c>
      <c r="AD1584" s="14" t="s">
        <v>5582</v>
      </c>
      <c r="AE1584" s="14" t="s">
        <v>5582</v>
      </c>
      <c r="AF1584" s="14" t="s">
        <v>5582</v>
      </c>
      <c r="AG1584" s="16"/>
    </row>
    <row r="1585" spans="1:33" ht="63.75" x14ac:dyDescent="0.25">
      <c r="A1585" s="16"/>
      <c r="B1585" s="9" t="s">
        <v>1773</v>
      </c>
      <c r="C1585" s="42" t="s">
        <v>100</v>
      </c>
      <c r="D1585" s="42" t="s">
        <v>308</v>
      </c>
      <c r="E1585" s="42" t="s">
        <v>664</v>
      </c>
      <c r="F1585" s="42"/>
      <c r="G1585" s="42"/>
      <c r="H1585" s="43"/>
      <c r="I1585" s="34" t="s">
        <v>651</v>
      </c>
      <c r="J1585" s="34" t="s">
        <v>1897</v>
      </c>
      <c r="K1585" s="34" t="s">
        <v>1897</v>
      </c>
      <c r="L1585" s="34"/>
      <c r="M1585" s="34"/>
      <c r="N1585" s="34"/>
      <c r="O1585" s="14" t="s">
        <v>5582</v>
      </c>
      <c r="P1585" s="14" t="s">
        <v>5582</v>
      </c>
      <c r="Q1585" s="14" t="s">
        <v>5582</v>
      </c>
      <c r="R1585" s="14" t="s">
        <v>5582</v>
      </c>
      <c r="S1585" s="14" t="s">
        <v>5582</v>
      </c>
      <c r="T1585" s="14" t="s">
        <v>5582</v>
      </c>
      <c r="U1585" s="14" t="s">
        <v>5582</v>
      </c>
      <c r="V1585" s="14" t="s">
        <v>5582</v>
      </c>
      <c r="W1585" s="14" t="s">
        <v>5582</v>
      </c>
      <c r="X1585" s="14" t="s">
        <v>5582</v>
      </c>
      <c r="Y1585" s="14" t="s">
        <v>5582</v>
      </c>
      <c r="Z1585" s="14" t="s">
        <v>5582</v>
      </c>
      <c r="AA1585" s="14" t="s">
        <v>5582</v>
      </c>
      <c r="AB1585" s="14" t="s">
        <v>5582</v>
      </c>
      <c r="AC1585" s="14" t="s">
        <v>5582</v>
      </c>
      <c r="AD1585" s="14" t="s">
        <v>5582</v>
      </c>
      <c r="AE1585" s="14" t="s">
        <v>5582</v>
      </c>
      <c r="AF1585" s="14" t="s">
        <v>5582</v>
      </c>
      <c r="AG1585" s="16"/>
    </row>
    <row r="1586" spans="1:33" ht="63.75" x14ac:dyDescent="0.25">
      <c r="A1586" s="16"/>
      <c r="B1586" s="9" t="s">
        <v>1774</v>
      </c>
      <c r="C1586" s="42" t="s">
        <v>1255</v>
      </c>
      <c r="D1586" s="42" t="s">
        <v>1775</v>
      </c>
      <c r="E1586" s="42" t="s">
        <v>664</v>
      </c>
      <c r="F1586" s="42"/>
      <c r="G1586" s="42"/>
      <c r="H1586" s="43"/>
      <c r="I1586" s="34" t="s">
        <v>651</v>
      </c>
      <c r="J1586" s="34" t="s">
        <v>1897</v>
      </c>
      <c r="K1586" s="34" t="s">
        <v>1897</v>
      </c>
      <c r="L1586" s="34"/>
      <c r="M1586" s="34"/>
      <c r="N1586" s="34"/>
      <c r="O1586" s="14" t="s">
        <v>5582</v>
      </c>
      <c r="P1586" s="14" t="s">
        <v>5582</v>
      </c>
      <c r="Q1586" s="14" t="s">
        <v>5582</v>
      </c>
      <c r="R1586" s="14" t="s">
        <v>5582</v>
      </c>
      <c r="S1586" s="14" t="s">
        <v>5582</v>
      </c>
      <c r="T1586" s="14" t="s">
        <v>5582</v>
      </c>
      <c r="U1586" s="14" t="s">
        <v>5582</v>
      </c>
      <c r="V1586" s="14" t="s">
        <v>5582</v>
      </c>
      <c r="W1586" s="14" t="s">
        <v>5582</v>
      </c>
      <c r="X1586" s="14" t="s">
        <v>5582</v>
      </c>
      <c r="Y1586" s="14" t="s">
        <v>5582</v>
      </c>
      <c r="Z1586" s="14" t="s">
        <v>5582</v>
      </c>
      <c r="AA1586" s="14" t="s">
        <v>5582</v>
      </c>
      <c r="AB1586" s="14" t="s">
        <v>5582</v>
      </c>
      <c r="AC1586" s="14" t="s">
        <v>5582</v>
      </c>
      <c r="AD1586" s="14" t="s">
        <v>5582</v>
      </c>
      <c r="AE1586" s="14" t="s">
        <v>5582</v>
      </c>
      <c r="AF1586" s="14" t="s">
        <v>5582</v>
      </c>
      <c r="AG1586" s="16"/>
    </row>
    <row r="1587" spans="1:33" ht="63.75" x14ac:dyDescent="0.25">
      <c r="A1587" s="16"/>
      <c r="B1587" s="9" t="s">
        <v>1776</v>
      </c>
      <c r="C1587" s="42" t="s">
        <v>90</v>
      </c>
      <c r="D1587" s="42" t="s">
        <v>252</v>
      </c>
      <c r="E1587" s="42" t="s">
        <v>664</v>
      </c>
      <c r="F1587" s="42"/>
      <c r="G1587" s="42"/>
      <c r="H1587" s="43"/>
      <c r="I1587" s="34" t="s">
        <v>651</v>
      </c>
      <c r="J1587" s="34" t="s">
        <v>1897</v>
      </c>
      <c r="K1587" s="34" t="s">
        <v>1897</v>
      </c>
      <c r="L1587" s="34"/>
      <c r="M1587" s="34"/>
      <c r="N1587" s="34"/>
      <c r="O1587" s="14" t="s">
        <v>5582</v>
      </c>
      <c r="P1587" s="14" t="s">
        <v>5582</v>
      </c>
      <c r="Q1587" s="14" t="s">
        <v>5582</v>
      </c>
      <c r="R1587" s="14" t="s">
        <v>5582</v>
      </c>
      <c r="S1587" s="14" t="s">
        <v>5582</v>
      </c>
      <c r="T1587" s="14" t="s">
        <v>5582</v>
      </c>
      <c r="U1587" s="14" t="s">
        <v>5582</v>
      </c>
      <c r="V1587" s="14" t="s">
        <v>5582</v>
      </c>
      <c r="W1587" s="14" t="s">
        <v>5582</v>
      </c>
      <c r="X1587" s="14" t="s">
        <v>5582</v>
      </c>
      <c r="Y1587" s="14" t="s">
        <v>5582</v>
      </c>
      <c r="Z1587" s="14" t="s">
        <v>5582</v>
      </c>
      <c r="AA1587" s="14" t="s">
        <v>5582</v>
      </c>
      <c r="AB1587" s="14" t="s">
        <v>5582</v>
      </c>
      <c r="AC1587" s="14" t="s">
        <v>5582</v>
      </c>
      <c r="AD1587" s="14" t="s">
        <v>5582</v>
      </c>
      <c r="AE1587" s="14" t="s">
        <v>5582</v>
      </c>
      <c r="AF1587" s="14" t="s">
        <v>5582</v>
      </c>
      <c r="AG1587" s="16"/>
    </row>
    <row r="1588" spans="1:33" ht="63.75" x14ac:dyDescent="0.25">
      <c r="A1588" s="16"/>
      <c r="B1588" s="9" t="s">
        <v>1777</v>
      </c>
      <c r="C1588" s="42" t="s">
        <v>100</v>
      </c>
      <c r="D1588" s="42" t="s">
        <v>1778</v>
      </c>
      <c r="E1588" s="42" t="s">
        <v>664</v>
      </c>
      <c r="F1588" s="42"/>
      <c r="G1588" s="42"/>
      <c r="H1588" s="43"/>
      <c r="I1588" s="34" t="s">
        <v>651</v>
      </c>
      <c r="J1588" s="34" t="s">
        <v>1897</v>
      </c>
      <c r="K1588" s="34" t="s">
        <v>1897</v>
      </c>
      <c r="L1588" s="34"/>
      <c r="M1588" s="34"/>
      <c r="N1588" s="34"/>
      <c r="O1588" s="14" t="s">
        <v>5582</v>
      </c>
      <c r="P1588" s="14" t="s">
        <v>5582</v>
      </c>
      <c r="Q1588" s="14" t="s">
        <v>5582</v>
      </c>
      <c r="R1588" s="14" t="s">
        <v>5582</v>
      </c>
      <c r="S1588" s="14" t="s">
        <v>5582</v>
      </c>
      <c r="T1588" s="14" t="s">
        <v>5582</v>
      </c>
      <c r="U1588" s="14" t="s">
        <v>5582</v>
      </c>
      <c r="V1588" s="14" t="s">
        <v>5582</v>
      </c>
      <c r="W1588" s="14" t="s">
        <v>5582</v>
      </c>
      <c r="X1588" s="14" t="s">
        <v>5582</v>
      </c>
      <c r="Y1588" s="14" t="s">
        <v>5582</v>
      </c>
      <c r="Z1588" s="14" t="s">
        <v>5582</v>
      </c>
      <c r="AA1588" s="14" t="s">
        <v>5582</v>
      </c>
      <c r="AB1588" s="14" t="s">
        <v>5582</v>
      </c>
      <c r="AC1588" s="14" t="s">
        <v>5582</v>
      </c>
      <c r="AD1588" s="14" t="s">
        <v>5582</v>
      </c>
      <c r="AE1588" s="14" t="s">
        <v>5582</v>
      </c>
      <c r="AF1588" s="14" t="s">
        <v>5582</v>
      </c>
      <c r="AG1588" s="16"/>
    </row>
    <row r="1589" spans="1:33" ht="63.75" x14ac:dyDescent="0.25">
      <c r="A1589" s="16"/>
      <c r="B1589" s="9" t="s">
        <v>1779</v>
      </c>
      <c r="C1589" s="42" t="s">
        <v>90</v>
      </c>
      <c r="D1589" s="42" t="s">
        <v>1780</v>
      </c>
      <c r="E1589" s="42" t="s">
        <v>664</v>
      </c>
      <c r="F1589" s="42"/>
      <c r="G1589" s="42"/>
      <c r="H1589" s="43"/>
      <c r="I1589" s="34" t="s">
        <v>651</v>
      </c>
      <c r="J1589" s="34" t="s">
        <v>1897</v>
      </c>
      <c r="K1589" s="34" t="s">
        <v>1897</v>
      </c>
      <c r="L1589" s="34"/>
      <c r="M1589" s="34"/>
      <c r="N1589" s="34"/>
      <c r="O1589" s="14" t="s">
        <v>5582</v>
      </c>
      <c r="P1589" s="14" t="s">
        <v>5582</v>
      </c>
      <c r="Q1589" s="14" t="s">
        <v>5582</v>
      </c>
      <c r="R1589" s="14" t="s">
        <v>5582</v>
      </c>
      <c r="S1589" s="14" t="s">
        <v>5582</v>
      </c>
      <c r="T1589" s="14" t="s">
        <v>5582</v>
      </c>
      <c r="U1589" s="14" t="s">
        <v>5582</v>
      </c>
      <c r="V1589" s="14" t="s">
        <v>5582</v>
      </c>
      <c r="W1589" s="14" t="s">
        <v>5582</v>
      </c>
      <c r="X1589" s="14" t="s">
        <v>5582</v>
      </c>
      <c r="Y1589" s="14" t="s">
        <v>5582</v>
      </c>
      <c r="Z1589" s="14" t="s">
        <v>5582</v>
      </c>
      <c r="AA1589" s="14" t="s">
        <v>5582</v>
      </c>
      <c r="AB1589" s="14" t="s">
        <v>5582</v>
      </c>
      <c r="AC1589" s="14" t="s">
        <v>5582</v>
      </c>
      <c r="AD1589" s="14" t="s">
        <v>5582</v>
      </c>
      <c r="AE1589" s="14" t="s">
        <v>5582</v>
      </c>
      <c r="AF1589" s="14" t="s">
        <v>5582</v>
      </c>
      <c r="AG1589" s="16"/>
    </row>
    <row r="1590" spans="1:33" ht="63.75" x14ac:dyDescent="0.25">
      <c r="A1590" s="16"/>
      <c r="B1590" s="9" t="s">
        <v>1781</v>
      </c>
      <c r="C1590" s="42" t="s">
        <v>87</v>
      </c>
      <c r="D1590" s="42" t="s">
        <v>1782</v>
      </c>
      <c r="E1590" s="42" t="s">
        <v>664</v>
      </c>
      <c r="F1590" s="42"/>
      <c r="G1590" s="42"/>
      <c r="H1590" s="43"/>
      <c r="I1590" s="34" t="s">
        <v>651</v>
      </c>
      <c r="J1590" s="34" t="s">
        <v>1897</v>
      </c>
      <c r="K1590" s="34" t="s">
        <v>1897</v>
      </c>
      <c r="L1590" s="34"/>
      <c r="M1590" s="34"/>
      <c r="N1590" s="34"/>
      <c r="O1590" s="14" t="s">
        <v>5582</v>
      </c>
      <c r="P1590" s="14" t="s">
        <v>5582</v>
      </c>
      <c r="Q1590" s="14" t="s">
        <v>5582</v>
      </c>
      <c r="R1590" s="14" t="s">
        <v>5582</v>
      </c>
      <c r="S1590" s="14" t="s">
        <v>5582</v>
      </c>
      <c r="T1590" s="14" t="s">
        <v>5582</v>
      </c>
      <c r="U1590" s="14" t="s">
        <v>5582</v>
      </c>
      <c r="V1590" s="14" t="s">
        <v>5582</v>
      </c>
      <c r="W1590" s="14" t="s">
        <v>5582</v>
      </c>
      <c r="X1590" s="14" t="s">
        <v>5582</v>
      </c>
      <c r="Y1590" s="14" t="s">
        <v>5582</v>
      </c>
      <c r="Z1590" s="14" t="s">
        <v>5582</v>
      </c>
      <c r="AA1590" s="14" t="s">
        <v>5582</v>
      </c>
      <c r="AB1590" s="14" t="s">
        <v>5582</v>
      </c>
      <c r="AC1590" s="14" t="s">
        <v>5582</v>
      </c>
      <c r="AD1590" s="14" t="s">
        <v>5582</v>
      </c>
      <c r="AE1590" s="14" t="s">
        <v>5582</v>
      </c>
      <c r="AF1590" s="14" t="s">
        <v>5582</v>
      </c>
      <c r="AG1590" s="16"/>
    </row>
    <row r="1591" spans="1:33" ht="63.75" x14ac:dyDescent="0.25">
      <c r="A1591" s="16"/>
      <c r="B1591" s="9" t="s">
        <v>1783</v>
      </c>
      <c r="C1591" s="42" t="s">
        <v>87</v>
      </c>
      <c r="D1591" s="42" t="s">
        <v>202</v>
      </c>
      <c r="E1591" s="42" t="s">
        <v>664</v>
      </c>
      <c r="F1591" s="42"/>
      <c r="G1591" s="42"/>
      <c r="H1591" s="43"/>
      <c r="I1591" s="34" t="s">
        <v>651</v>
      </c>
      <c r="J1591" s="34" t="s">
        <v>1897</v>
      </c>
      <c r="K1591" s="34" t="s">
        <v>1897</v>
      </c>
      <c r="L1591" s="34"/>
      <c r="M1591" s="34"/>
      <c r="N1591" s="34"/>
      <c r="O1591" s="14" t="s">
        <v>5582</v>
      </c>
      <c r="P1591" s="14" t="s">
        <v>5582</v>
      </c>
      <c r="Q1591" s="14" t="s">
        <v>5582</v>
      </c>
      <c r="R1591" s="14" t="s">
        <v>5582</v>
      </c>
      <c r="S1591" s="14" t="s">
        <v>5582</v>
      </c>
      <c r="T1591" s="14" t="s">
        <v>5582</v>
      </c>
      <c r="U1591" s="14" t="s">
        <v>5582</v>
      </c>
      <c r="V1591" s="14" t="s">
        <v>5582</v>
      </c>
      <c r="W1591" s="14" t="s">
        <v>5582</v>
      </c>
      <c r="X1591" s="14" t="s">
        <v>5582</v>
      </c>
      <c r="Y1591" s="14" t="s">
        <v>5582</v>
      </c>
      <c r="Z1591" s="14" t="s">
        <v>5582</v>
      </c>
      <c r="AA1591" s="14" t="s">
        <v>5582</v>
      </c>
      <c r="AB1591" s="14" t="s">
        <v>5582</v>
      </c>
      <c r="AC1591" s="14" t="s">
        <v>5582</v>
      </c>
      <c r="AD1591" s="14" t="s">
        <v>5582</v>
      </c>
      <c r="AE1591" s="14" t="s">
        <v>5582</v>
      </c>
      <c r="AF1591" s="14" t="s">
        <v>5582</v>
      </c>
      <c r="AG1591" s="16"/>
    </row>
    <row r="1592" spans="1:33" ht="63.75" x14ac:dyDescent="0.25">
      <c r="A1592" s="16"/>
      <c r="B1592" s="9" t="s">
        <v>1784</v>
      </c>
      <c r="C1592" s="42" t="s">
        <v>87</v>
      </c>
      <c r="D1592" s="42" t="s">
        <v>1785</v>
      </c>
      <c r="E1592" s="42" t="s">
        <v>664</v>
      </c>
      <c r="F1592" s="42"/>
      <c r="G1592" s="42"/>
      <c r="H1592" s="43"/>
      <c r="I1592" s="34" t="s">
        <v>651</v>
      </c>
      <c r="J1592" s="34" t="s">
        <v>1897</v>
      </c>
      <c r="K1592" s="34" t="s">
        <v>1897</v>
      </c>
      <c r="L1592" s="34"/>
      <c r="M1592" s="34"/>
      <c r="N1592" s="34"/>
      <c r="O1592" s="14" t="s">
        <v>5582</v>
      </c>
      <c r="P1592" s="14" t="s">
        <v>5582</v>
      </c>
      <c r="Q1592" s="14" t="s">
        <v>5582</v>
      </c>
      <c r="R1592" s="14" t="s">
        <v>5582</v>
      </c>
      <c r="S1592" s="14" t="s">
        <v>5582</v>
      </c>
      <c r="T1592" s="14" t="s">
        <v>5582</v>
      </c>
      <c r="U1592" s="14" t="s">
        <v>5582</v>
      </c>
      <c r="V1592" s="14" t="s">
        <v>5582</v>
      </c>
      <c r="W1592" s="14" t="s">
        <v>5582</v>
      </c>
      <c r="X1592" s="14" t="s">
        <v>5582</v>
      </c>
      <c r="Y1592" s="14" t="s">
        <v>5582</v>
      </c>
      <c r="Z1592" s="14" t="s">
        <v>5582</v>
      </c>
      <c r="AA1592" s="14" t="s">
        <v>5582</v>
      </c>
      <c r="AB1592" s="14" t="s">
        <v>5582</v>
      </c>
      <c r="AC1592" s="14" t="s">
        <v>5582</v>
      </c>
      <c r="AD1592" s="14" t="s">
        <v>5582</v>
      </c>
      <c r="AE1592" s="14" t="s">
        <v>5582</v>
      </c>
      <c r="AF1592" s="14" t="s">
        <v>5582</v>
      </c>
      <c r="AG1592" s="16"/>
    </row>
    <row r="1593" spans="1:33" ht="63.75" x14ac:dyDescent="0.25">
      <c r="A1593" s="16"/>
      <c r="B1593" s="9" t="s">
        <v>1786</v>
      </c>
      <c r="C1593" s="42" t="s">
        <v>113</v>
      </c>
      <c r="D1593" s="42" t="s">
        <v>1787</v>
      </c>
      <c r="E1593" s="42" t="s">
        <v>664</v>
      </c>
      <c r="F1593" s="42"/>
      <c r="G1593" s="42"/>
      <c r="H1593" s="43"/>
      <c r="I1593" s="34" t="s">
        <v>651</v>
      </c>
      <c r="J1593" s="34" t="s">
        <v>1897</v>
      </c>
      <c r="K1593" s="34" t="s">
        <v>1897</v>
      </c>
      <c r="L1593" s="34"/>
      <c r="M1593" s="34"/>
      <c r="N1593" s="34"/>
      <c r="O1593" s="14" t="s">
        <v>5582</v>
      </c>
      <c r="P1593" s="14" t="s">
        <v>5582</v>
      </c>
      <c r="Q1593" s="14" t="s">
        <v>5582</v>
      </c>
      <c r="R1593" s="14" t="s">
        <v>5582</v>
      </c>
      <c r="S1593" s="14" t="s">
        <v>5582</v>
      </c>
      <c r="T1593" s="14" t="s">
        <v>5582</v>
      </c>
      <c r="U1593" s="14" t="s">
        <v>5582</v>
      </c>
      <c r="V1593" s="14" t="s">
        <v>5582</v>
      </c>
      <c r="W1593" s="14" t="s">
        <v>5582</v>
      </c>
      <c r="X1593" s="14" t="s">
        <v>5582</v>
      </c>
      <c r="Y1593" s="14" t="s">
        <v>5582</v>
      </c>
      <c r="Z1593" s="14" t="s">
        <v>5582</v>
      </c>
      <c r="AA1593" s="14" t="s">
        <v>5582</v>
      </c>
      <c r="AB1593" s="14" t="s">
        <v>5582</v>
      </c>
      <c r="AC1593" s="14" t="s">
        <v>5582</v>
      </c>
      <c r="AD1593" s="14" t="s">
        <v>5582</v>
      </c>
      <c r="AE1593" s="14" t="s">
        <v>5582</v>
      </c>
      <c r="AF1593" s="14" t="s">
        <v>5582</v>
      </c>
      <c r="AG1593" s="16"/>
    </row>
    <row r="1594" spans="1:33" ht="63.75" x14ac:dyDescent="0.25">
      <c r="A1594" s="16"/>
      <c r="B1594" s="9" t="s">
        <v>1788</v>
      </c>
      <c r="C1594" s="42" t="s">
        <v>100</v>
      </c>
      <c r="D1594" s="42" t="s">
        <v>576</v>
      </c>
      <c r="E1594" s="42" t="s">
        <v>664</v>
      </c>
      <c r="F1594" s="42"/>
      <c r="G1594" s="42"/>
      <c r="H1594" s="43"/>
      <c r="I1594" s="34" t="s">
        <v>651</v>
      </c>
      <c r="J1594" s="34" t="s">
        <v>1897</v>
      </c>
      <c r="K1594" s="34" t="s">
        <v>1897</v>
      </c>
      <c r="L1594" s="34"/>
      <c r="M1594" s="34"/>
      <c r="N1594" s="34"/>
      <c r="O1594" s="14" t="s">
        <v>5582</v>
      </c>
      <c r="P1594" s="14" t="s">
        <v>5582</v>
      </c>
      <c r="Q1594" s="14" t="s">
        <v>5582</v>
      </c>
      <c r="R1594" s="14" t="s">
        <v>5582</v>
      </c>
      <c r="S1594" s="14" t="s">
        <v>5582</v>
      </c>
      <c r="T1594" s="14" t="s">
        <v>5582</v>
      </c>
      <c r="U1594" s="14" t="s">
        <v>5582</v>
      </c>
      <c r="V1594" s="14" t="s">
        <v>5582</v>
      </c>
      <c r="W1594" s="14" t="s">
        <v>5582</v>
      </c>
      <c r="X1594" s="14" t="s">
        <v>5582</v>
      </c>
      <c r="Y1594" s="14" t="s">
        <v>5582</v>
      </c>
      <c r="Z1594" s="14" t="s">
        <v>5582</v>
      </c>
      <c r="AA1594" s="14" t="s">
        <v>5582</v>
      </c>
      <c r="AB1594" s="14" t="s">
        <v>5582</v>
      </c>
      <c r="AC1594" s="14" t="s">
        <v>5582</v>
      </c>
      <c r="AD1594" s="14" t="s">
        <v>5582</v>
      </c>
      <c r="AE1594" s="14" t="s">
        <v>5582</v>
      </c>
      <c r="AF1594" s="14" t="s">
        <v>5582</v>
      </c>
      <c r="AG1594" s="16"/>
    </row>
    <row r="1595" spans="1:33" ht="63.75" x14ac:dyDescent="0.25">
      <c r="A1595" s="16"/>
      <c r="B1595" s="9" t="s">
        <v>1789</v>
      </c>
      <c r="C1595" s="42" t="s">
        <v>90</v>
      </c>
      <c r="D1595" s="42" t="s">
        <v>1790</v>
      </c>
      <c r="E1595" s="42" t="s">
        <v>664</v>
      </c>
      <c r="F1595" s="42"/>
      <c r="G1595" s="42"/>
      <c r="H1595" s="43"/>
      <c r="I1595" s="34" t="s">
        <v>651</v>
      </c>
      <c r="J1595" s="34" t="s">
        <v>1897</v>
      </c>
      <c r="K1595" s="34" t="s">
        <v>1897</v>
      </c>
      <c r="L1595" s="34"/>
      <c r="M1595" s="34"/>
      <c r="N1595" s="34"/>
      <c r="O1595" s="14" t="s">
        <v>5582</v>
      </c>
      <c r="P1595" s="14" t="s">
        <v>5582</v>
      </c>
      <c r="Q1595" s="14" t="s">
        <v>5582</v>
      </c>
      <c r="R1595" s="14" t="s">
        <v>5582</v>
      </c>
      <c r="S1595" s="14" t="s">
        <v>5582</v>
      </c>
      <c r="T1595" s="14" t="s">
        <v>5582</v>
      </c>
      <c r="U1595" s="14" t="s">
        <v>5582</v>
      </c>
      <c r="V1595" s="14" t="s">
        <v>5582</v>
      </c>
      <c r="W1595" s="14" t="s">
        <v>5582</v>
      </c>
      <c r="X1595" s="14" t="s">
        <v>5582</v>
      </c>
      <c r="Y1595" s="14" t="s">
        <v>5582</v>
      </c>
      <c r="Z1595" s="14" t="s">
        <v>5582</v>
      </c>
      <c r="AA1595" s="14" t="s">
        <v>5582</v>
      </c>
      <c r="AB1595" s="14" t="s">
        <v>5582</v>
      </c>
      <c r="AC1595" s="14" t="s">
        <v>5582</v>
      </c>
      <c r="AD1595" s="14" t="s">
        <v>5582</v>
      </c>
      <c r="AE1595" s="14" t="s">
        <v>5582</v>
      </c>
      <c r="AF1595" s="14" t="s">
        <v>5582</v>
      </c>
      <c r="AG1595" s="16"/>
    </row>
    <row r="1596" spans="1:33" ht="63.75" x14ac:dyDescent="0.25">
      <c r="A1596" s="16"/>
      <c r="B1596" s="9" t="s">
        <v>1791</v>
      </c>
      <c r="C1596" s="42" t="s">
        <v>90</v>
      </c>
      <c r="D1596" s="42" t="s">
        <v>1792</v>
      </c>
      <c r="E1596" s="42" t="s">
        <v>664</v>
      </c>
      <c r="F1596" s="42"/>
      <c r="G1596" s="42"/>
      <c r="H1596" s="43"/>
      <c r="I1596" s="34" t="s">
        <v>651</v>
      </c>
      <c r="J1596" s="34" t="s">
        <v>1897</v>
      </c>
      <c r="K1596" s="34" t="s">
        <v>1897</v>
      </c>
      <c r="L1596" s="34"/>
      <c r="M1596" s="34"/>
      <c r="N1596" s="34"/>
      <c r="O1596" s="14" t="s">
        <v>5582</v>
      </c>
      <c r="P1596" s="14" t="s">
        <v>5582</v>
      </c>
      <c r="Q1596" s="14" t="s">
        <v>5582</v>
      </c>
      <c r="R1596" s="14" t="s">
        <v>5582</v>
      </c>
      <c r="S1596" s="14" t="s">
        <v>5582</v>
      </c>
      <c r="T1596" s="14" t="s">
        <v>5582</v>
      </c>
      <c r="U1596" s="14" t="s">
        <v>5582</v>
      </c>
      <c r="V1596" s="14" t="s">
        <v>5582</v>
      </c>
      <c r="W1596" s="14" t="s">
        <v>5582</v>
      </c>
      <c r="X1596" s="14" t="s">
        <v>5582</v>
      </c>
      <c r="Y1596" s="14" t="s">
        <v>5582</v>
      </c>
      <c r="Z1596" s="14" t="s">
        <v>5582</v>
      </c>
      <c r="AA1596" s="14" t="s">
        <v>5582</v>
      </c>
      <c r="AB1596" s="14" t="s">
        <v>5582</v>
      </c>
      <c r="AC1596" s="14" t="s">
        <v>5582</v>
      </c>
      <c r="AD1596" s="14" t="s">
        <v>5582</v>
      </c>
      <c r="AE1596" s="14" t="s">
        <v>5582</v>
      </c>
      <c r="AF1596" s="14" t="s">
        <v>5582</v>
      </c>
      <c r="AG1596" s="16"/>
    </row>
    <row r="1597" spans="1:33" ht="63.75" x14ac:dyDescent="0.25">
      <c r="A1597" s="16"/>
      <c r="B1597" s="9" t="s">
        <v>1793</v>
      </c>
      <c r="C1597" s="42" t="s">
        <v>87</v>
      </c>
      <c r="D1597" s="42" t="s">
        <v>322</v>
      </c>
      <c r="E1597" s="42" t="s">
        <v>664</v>
      </c>
      <c r="F1597" s="42"/>
      <c r="G1597" s="42"/>
      <c r="H1597" s="43"/>
      <c r="I1597" s="34" t="s">
        <v>651</v>
      </c>
      <c r="J1597" s="34" t="s">
        <v>1897</v>
      </c>
      <c r="K1597" s="34" t="s">
        <v>1897</v>
      </c>
      <c r="L1597" s="34"/>
      <c r="M1597" s="34"/>
      <c r="N1597" s="34"/>
      <c r="O1597" s="14" t="s">
        <v>5582</v>
      </c>
      <c r="P1597" s="14" t="s">
        <v>5582</v>
      </c>
      <c r="Q1597" s="14" t="s">
        <v>5582</v>
      </c>
      <c r="R1597" s="14" t="s">
        <v>5582</v>
      </c>
      <c r="S1597" s="14" t="s">
        <v>5582</v>
      </c>
      <c r="T1597" s="14" t="s">
        <v>5582</v>
      </c>
      <c r="U1597" s="14" t="s">
        <v>5582</v>
      </c>
      <c r="V1597" s="14" t="s">
        <v>5582</v>
      </c>
      <c r="W1597" s="14" t="s">
        <v>5582</v>
      </c>
      <c r="X1597" s="14" t="s">
        <v>5582</v>
      </c>
      <c r="Y1597" s="14" t="s">
        <v>5582</v>
      </c>
      <c r="Z1597" s="14" t="s">
        <v>5582</v>
      </c>
      <c r="AA1597" s="14" t="s">
        <v>5582</v>
      </c>
      <c r="AB1597" s="14" t="s">
        <v>5582</v>
      </c>
      <c r="AC1597" s="14" t="s">
        <v>5582</v>
      </c>
      <c r="AD1597" s="14" t="s">
        <v>5582</v>
      </c>
      <c r="AE1597" s="14" t="s">
        <v>5582</v>
      </c>
      <c r="AF1597" s="14" t="s">
        <v>5582</v>
      </c>
      <c r="AG1597" s="16"/>
    </row>
    <row r="1598" spans="1:33" ht="63.75" x14ac:dyDescent="0.25">
      <c r="A1598" s="16"/>
      <c r="B1598" s="9" t="s">
        <v>1794</v>
      </c>
      <c r="C1598" s="42" t="s">
        <v>100</v>
      </c>
      <c r="D1598" s="42" t="s">
        <v>460</v>
      </c>
      <c r="E1598" s="42" t="s">
        <v>664</v>
      </c>
      <c r="F1598" s="42"/>
      <c r="G1598" s="42"/>
      <c r="H1598" s="43"/>
      <c r="I1598" s="34" t="s">
        <v>651</v>
      </c>
      <c r="J1598" s="34" t="s">
        <v>1897</v>
      </c>
      <c r="K1598" s="34" t="s">
        <v>1897</v>
      </c>
      <c r="L1598" s="34"/>
      <c r="M1598" s="34"/>
      <c r="N1598" s="34"/>
      <c r="O1598" s="14" t="s">
        <v>5582</v>
      </c>
      <c r="P1598" s="14">
        <v>0</v>
      </c>
      <c r="Q1598" s="14">
        <v>0</v>
      </c>
      <c r="R1598" s="14" t="s">
        <v>5582</v>
      </c>
      <c r="S1598" s="14">
        <v>0</v>
      </c>
      <c r="T1598" s="14">
        <v>0</v>
      </c>
      <c r="U1598" s="14" t="s">
        <v>5582</v>
      </c>
      <c r="V1598" s="14">
        <v>0</v>
      </c>
      <c r="W1598" s="14">
        <v>0</v>
      </c>
      <c r="X1598" s="14" t="s">
        <v>5582</v>
      </c>
      <c r="Y1598" s="14">
        <v>0</v>
      </c>
      <c r="Z1598" s="14">
        <v>0</v>
      </c>
      <c r="AA1598" s="14" t="s">
        <v>5582</v>
      </c>
      <c r="AB1598" s="14">
        <v>0</v>
      </c>
      <c r="AC1598" s="14">
        <v>0</v>
      </c>
      <c r="AD1598" s="14" t="s">
        <v>5582</v>
      </c>
      <c r="AE1598" s="14">
        <v>0</v>
      </c>
      <c r="AF1598" s="14">
        <v>0</v>
      </c>
      <c r="AG1598" s="16"/>
    </row>
    <row r="1599" spans="1:33" ht="63.75" x14ac:dyDescent="0.25">
      <c r="A1599" s="16"/>
      <c r="B1599" s="9" t="s">
        <v>1795</v>
      </c>
      <c r="C1599" s="42" t="s">
        <v>87</v>
      </c>
      <c r="D1599" s="42" t="s">
        <v>1796</v>
      </c>
      <c r="E1599" s="42" t="s">
        <v>664</v>
      </c>
      <c r="F1599" s="42"/>
      <c r="G1599" s="42"/>
      <c r="H1599" s="43"/>
      <c r="I1599" s="34" t="s">
        <v>651</v>
      </c>
      <c r="J1599" s="34" t="s">
        <v>1897</v>
      </c>
      <c r="K1599" s="34" t="s">
        <v>1897</v>
      </c>
      <c r="L1599" s="34"/>
      <c r="M1599" s="34"/>
      <c r="N1599" s="34"/>
      <c r="O1599" s="14" t="s">
        <v>5582</v>
      </c>
      <c r="P1599" s="14" t="s">
        <v>5582</v>
      </c>
      <c r="Q1599" s="14" t="s">
        <v>5582</v>
      </c>
      <c r="R1599" s="14" t="s">
        <v>5582</v>
      </c>
      <c r="S1599" s="14" t="s">
        <v>5582</v>
      </c>
      <c r="T1599" s="14" t="s">
        <v>5582</v>
      </c>
      <c r="U1599" s="14" t="s">
        <v>5582</v>
      </c>
      <c r="V1599" s="14" t="s">
        <v>5582</v>
      </c>
      <c r="W1599" s="14" t="s">
        <v>5582</v>
      </c>
      <c r="X1599" s="14" t="s">
        <v>5582</v>
      </c>
      <c r="Y1599" s="14" t="s">
        <v>5582</v>
      </c>
      <c r="Z1599" s="14" t="s">
        <v>5582</v>
      </c>
      <c r="AA1599" s="14" t="s">
        <v>5582</v>
      </c>
      <c r="AB1599" s="14" t="s">
        <v>5582</v>
      </c>
      <c r="AC1599" s="14" t="s">
        <v>5582</v>
      </c>
      <c r="AD1599" s="14" t="s">
        <v>5582</v>
      </c>
      <c r="AE1599" s="14" t="s">
        <v>5582</v>
      </c>
      <c r="AF1599" s="14" t="s">
        <v>5582</v>
      </c>
      <c r="AG1599" s="16"/>
    </row>
    <row r="1600" spans="1:33" ht="63.75" x14ac:dyDescent="0.25">
      <c r="A1600" s="16"/>
      <c r="B1600" s="9" t="s">
        <v>1797</v>
      </c>
      <c r="C1600" s="42" t="s">
        <v>87</v>
      </c>
      <c r="D1600" s="42" t="s">
        <v>1798</v>
      </c>
      <c r="E1600" s="42" t="s">
        <v>664</v>
      </c>
      <c r="F1600" s="42"/>
      <c r="G1600" s="42"/>
      <c r="H1600" s="43"/>
      <c r="I1600" s="34" t="s">
        <v>651</v>
      </c>
      <c r="J1600" s="34" t="s">
        <v>1897</v>
      </c>
      <c r="K1600" s="34" t="s">
        <v>1897</v>
      </c>
      <c r="L1600" s="34"/>
      <c r="M1600" s="34"/>
      <c r="N1600" s="34"/>
      <c r="O1600" s="14" t="s">
        <v>5582</v>
      </c>
      <c r="P1600" s="14" t="s">
        <v>5582</v>
      </c>
      <c r="Q1600" s="14" t="s">
        <v>5582</v>
      </c>
      <c r="R1600" s="14" t="s">
        <v>5582</v>
      </c>
      <c r="S1600" s="14" t="s">
        <v>5582</v>
      </c>
      <c r="T1600" s="14" t="s">
        <v>5582</v>
      </c>
      <c r="U1600" s="14" t="s">
        <v>5582</v>
      </c>
      <c r="V1600" s="14" t="s">
        <v>5582</v>
      </c>
      <c r="W1600" s="14" t="s">
        <v>5582</v>
      </c>
      <c r="X1600" s="14" t="s">
        <v>5582</v>
      </c>
      <c r="Y1600" s="14" t="s">
        <v>5582</v>
      </c>
      <c r="Z1600" s="14" t="s">
        <v>5582</v>
      </c>
      <c r="AA1600" s="14" t="s">
        <v>5582</v>
      </c>
      <c r="AB1600" s="14" t="s">
        <v>5582</v>
      </c>
      <c r="AC1600" s="14" t="s">
        <v>5582</v>
      </c>
      <c r="AD1600" s="14" t="s">
        <v>5582</v>
      </c>
      <c r="AE1600" s="14" t="s">
        <v>5582</v>
      </c>
      <c r="AF1600" s="14" t="s">
        <v>5582</v>
      </c>
      <c r="AG1600" s="16"/>
    </row>
    <row r="1601" spans="1:33" ht="63.75" x14ac:dyDescent="0.25">
      <c r="A1601" s="16"/>
      <c r="B1601" s="9" t="s">
        <v>1799</v>
      </c>
      <c r="C1601" s="42" t="s">
        <v>87</v>
      </c>
      <c r="D1601" s="42" t="s">
        <v>164</v>
      </c>
      <c r="E1601" s="42" t="s">
        <v>664</v>
      </c>
      <c r="F1601" s="42"/>
      <c r="G1601" s="42"/>
      <c r="H1601" s="43"/>
      <c r="I1601" s="34" t="s">
        <v>651</v>
      </c>
      <c r="J1601" s="34" t="s">
        <v>1897</v>
      </c>
      <c r="K1601" s="34" t="s">
        <v>1897</v>
      </c>
      <c r="L1601" s="34"/>
      <c r="M1601" s="34"/>
      <c r="N1601" s="34"/>
      <c r="O1601" s="14" t="s">
        <v>5582</v>
      </c>
      <c r="P1601" s="14" t="s">
        <v>5582</v>
      </c>
      <c r="Q1601" s="14" t="s">
        <v>5582</v>
      </c>
      <c r="R1601" s="14" t="s">
        <v>5582</v>
      </c>
      <c r="S1601" s="14" t="s">
        <v>5582</v>
      </c>
      <c r="T1601" s="14" t="s">
        <v>5582</v>
      </c>
      <c r="U1601" s="14" t="s">
        <v>5582</v>
      </c>
      <c r="V1601" s="14" t="s">
        <v>5582</v>
      </c>
      <c r="W1601" s="14" t="s">
        <v>5582</v>
      </c>
      <c r="X1601" s="14" t="s">
        <v>5582</v>
      </c>
      <c r="Y1601" s="14" t="s">
        <v>5582</v>
      </c>
      <c r="Z1601" s="14" t="s">
        <v>5582</v>
      </c>
      <c r="AA1601" s="14" t="s">
        <v>5582</v>
      </c>
      <c r="AB1601" s="14" t="s">
        <v>5582</v>
      </c>
      <c r="AC1601" s="14" t="s">
        <v>5582</v>
      </c>
      <c r="AD1601" s="14" t="s">
        <v>5582</v>
      </c>
      <c r="AE1601" s="14" t="s">
        <v>5582</v>
      </c>
      <c r="AF1601" s="14" t="s">
        <v>5582</v>
      </c>
      <c r="AG1601" s="16"/>
    </row>
    <row r="1602" spans="1:33" ht="63.75" x14ac:dyDescent="0.25">
      <c r="A1602" s="16"/>
      <c r="B1602" s="9" t="s">
        <v>1800</v>
      </c>
      <c r="C1602" s="42" t="s">
        <v>113</v>
      </c>
      <c r="D1602" s="42" t="s">
        <v>479</v>
      </c>
      <c r="E1602" s="42" t="s">
        <v>664</v>
      </c>
      <c r="F1602" s="42"/>
      <c r="G1602" s="42"/>
      <c r="H1602" s="43"/>
      <c r="I1602" s="34" t="s">
        <v>651</v>
      </c>
      <c r="J1602" s="34" t="s">
        <v>1897</v>
      </c>
      <c r="K1602" s="34" t="s">
        <v>1897</v>
      </c>
      <c r="L1602" s="34"/>
      <c r="M1602" s="34"/>
      <c r="N1602" s="34"/>
      <c r="O1602" s="14" t="s">
        <v>5582</v>
      </c>
      <c r="P1602" s="14">
        <v>0</v>
      </c>
      <c r="Q1602" s="14">
        <v>0</v>
      </c>
      <c r="R1602" s="14" t="s">
        <v>5582</v>
      </c>
      <c r="S1602" s="14">
        <v>0</v>
      </c>
      <c r="T1602" s="14">
        <v>0</v>
      </c>
      <c r="U1602" s="14" t="s">
        <v>5582</v>
      </c>
      <c r="V1602" s="14">
        <v>0</v>
      </c>
      <c r="W1602" s="14">
        <v>0</v>
      </c>
      <c r="X1602" s="14" t="s">
        <v>5582</v>
      </c>
      <c r="Y1602" s="14">
        <v>0</v>
      </c>
      <c r="Z1602" s="14">
        <v>0</v>
      </c>
      <c r="AA1602" s="14" t="s">
        <v>5582</v>
      </c>
      <c r="AB1602" s="14">
        <v>0</v>
      </c>
      <c r="AC1602" s="14">
        <v>0</v>
      </c>
      <c r="AD1602" s="14" t="s">
        <v>5582</v>
      </c>
      <c r="AE1602" s="14">
        <v>0</v>
      </c>
      <c r="AF1602" s="14">
        <v>0</v>
      </c>
      <c r="AG1602" s="16"/>
    </row>
    <row r="1603" spans="1:33" ht="63.75" x14ac:dyDescent="0.25">
      <c r="A1603" s="16"/>
      <c r="B1603" s="9" t="s">
        <v>1801</v>
      </c>
      <c r="C1603" s="42" t="s">
        <v>113</v>
      </c>
      <c r="D1603" s="42" t="s">
        <v>490</v>
      </c>
      <c r="E1603" s="42" t="s">
        <v>664</v>
      </c>
      <c r="F1603" s="42"/>
      <c r="G1603" s="42"/>
      <c r="H1603" s="43"/>
      <c r="I1603" s="34" t="s">
        <v>651</v>
      </c>
      <c r="J1603" s="34" t="s">
        <v>1897</v>
      </c>
      <c r="K1603" s="34" t="s">
        <v>1897</v>
      </c>
      <c r="L1603" s="34"/>
      <c r="M1603" s="34"/>
      <c r="N1603" s="34"/>
      <c r="O1603" s="14" t="s">
        <v>5582</v>
      </c>
      <c r="P1603" s="14" t="s">
        <v>5582</v>
      </c>
      <c r="Q1603" s="14" t="s">
        <v>5582</v>
      </c>
      <c r="R1603" s="14" t="s">
        <v>5582</v>
      </c>
      <c r="S1603" s="14" t="s">
        <v>5582</v>
      </c>
      <c r="T1603" s="14" t="s">
        <v>5582</v>
      </c>
      <c r="U1603" s="14" t="s">
        <v>5582</v>
      </c>
      <c r="V1603" s="14" t="s">
        <v>5582</v>
      </c>
      <c r="W1603" s="14" t="s">
        <v>5582</v>
      </c>
      <c r="X1603" s="14" t="s">
        <v>5582</v>
      </c>
      <c r="Y1603" s="14" t="s">
        <v>5582</v>
      </c>
      <c r="Z1603" s="14" t="s">
        <v>5582</v>
      </c>
      <c r="AA1603" s="14" t="s">
        <v>5582</v>
      </c>
      <c r="AB1603" s="14" t="s">
        <v>5582</v>
      </c>
      <c r="AC1603" s="14" t="s">
        <v>5582</v>
      </c>
      <c r="AD1603" s="14" t="s">
        <v>5582</v>
      </c>
      <c r="AE1603" s="14" t="s">
        <v>5582</v>
      </c>
      <c r="AF1603" s="14" t="s">
        <v>5582</v>
      </c>
      <c r="AG1603" s="16"/>
    </row>
    <row r="1604" spans="1:33" ht="63.75" x14ac:dyDescent="0.25">
      <c r="A1604" s="16"/>
      <c r="B1604" s="9" t="s">
        <v>1802</v>
      </c>
      <c r="C1604" s="42" t="s">
        <v>100</v>
      </c>
      <c r="D1604" s="42" t="s">
        <v>295</v>
      </c>
      <c r="E1604" s="42" t="s">
        <v>664</v>
      </c>
      <c r="F1604" s="42"/>
      <c r="G1604" s="42"/>
      <c r="H1604" s="43"/>
      <c r="I1604" s="34" t="s">
        <v>651</v>
      </c>
      <c r="J1604" s="34" t="s">
        <v>1897</v>
      </c>
      <c r="K1604" s="34" t="s">
        <v>1897</v>
      </c>
      <c r="L1604" s="34"/>
      <c r="M1604" s="34"/>
      <c r="N1604" s="34"/>
      <c r="O1604" s="14" t="s">
        <v>5582</v>
      </c>
      <c r="P1604" s="14" t="s">
        <v>5582</v>
      </c>
      <c r="Q1604" s="14" t="s">
        <v>5582</v>
      </c>
      <c r="R1604" s="14" t="s">
        <v>5582</v>
      </c>
      <c r="S1604" s="14" t="s">
        <v>5582</v>
      </c>
      <c r="T1604" s="14" t="s">
        <v>5582</v>
      </c>
      <c r="U1604" s="14" t="s">
        <v>5582</v>
      </c>
      <c r="V1604" s="14" t="s">
        <v>5582</v>
      </c>
      <c r="W1604" s="14" t="s">
        <v>5582</v>
      </c>
      <c r="X1604" s="14" t="s">
        <v>5582</v>
      </c>
      <c r="Y1604" s="14" t="s">
        <v>5582</v>
      </c>
      <c r="Z1604" s="14" t="s">
        <v>5582</v>
      </c>
      <c r="AA1604" s="14" t="s">
        <v>5582</v>
      </c>
      <c r="AB1604" s="14" t="s">
        <v>5582</v>
      </c>
      <c r="AC1604" s="14" t="s">
        <v>5582</v>
      </c>
      <c r="AD1604" s="14" t="s">
        <v>5582</v>
      </c>
      <c r="AE1604" s="14" t="s">
        <v>5582</v>
      </c>
      <c r="AF1604" s="14" t="s">
        <v>5582</v>
      </c>
      <c r="AG1604" s="16"/>
    </row>
    <row r="1605" spans="1:33" ht="63.75" x14ac:dyDescent="0.25">
      <c r="A1605" s="16"/>
      <c r="B1605" s="9" t="s">
        <v>1803</v>
      </c>
      <c r="C1605" s="42" t="s">
        <v>100</v>
      </c>
      <c r="D1605" s="42" t="s">
        <v>535</v>
      </c>
      <c r="E1605" s="42" t="s">
        <v>664</v>
      </c>
      <c r="F1605" s="42"/>
      <c r="G1605" s="42"/>
      <c r="H1605" s="43"/>
      <c r="I1605" s="34" t="s">
        <v>651</v>
      </c>
      <c r="J1605" s="34" t="s">
        <v>1897</v>
      </c>
      <c r="K1605" s="34" t="s">
        <v>1897</v>
      </c>
      <c r="L1605" s="34"/>
      <c r="M1605" s="34"/>
      <c r="N1605" s="34"/>
      <c r="O1605" s="14" t="s">
        <v>5582</v>
      </c>
      <c r="P1605" s="14" t="s">
        <v>5582</v>
      </c>
      <c r="Q1605" s="14" t="s">
        <v>5582</v>
      </c>
      <c r="R1605" s="14" t="s">
        <v>5582</v>
      </c>
      <c r="S1605" s="14" t="s">
        <v>5582</v>
      </c>
      <c r="T1605" s="14" t="s">
        <v>5582</v>
      </c>
      <c r="U1605" s="14" t="s">
        <v>5582</v>
      </c>
      <c r="V1605" s="14" t="s">
        <v>5582</v>
      </c>
      <c r="W1605" s="14" t="s">
        <v>5582</v>
      </c>
      <c r="X1605" s="14" t="s">
        <v>5582</v>
      </c>
      <c r="Y1605" s="14" t="s">
        <v>5582</v>
      </c>
      <c r="Z1605" s="14" t="s">
        <v>5582</v>
      </c>
      <c r="AA1605" s="14" t="s">
        <v>5582</v>
      </c>
      <c r="AB1605" s="14" t="s">
        <v>5582</v>
      </c>
      <c r="AC1605" s="14" t="s">
        <v>5582</v>
      </c>
      <c r="AD1605" s="14" t="s">
        <v>5582</v>
      </c>
      <c r="AE1605" s="14" t="s">
        <v>5582</v>
      </c>
      <c r="AF1605" s="14" t="s">
        <v>5582</v>
      </c>
      <c r="AG1605" s="16"/>
    </row>
    <row r="1606" spans="1:33" ht="63.75" x14ac:dyDescent="0.25">
      <c r="A1606" s="16"/>
      <c r="B1606" s="9" t="s">
        <v>1804</v>
      </c>
      <c r="C1606" s="42" t="s">
        <v>100</v>
      </c>
      <c r="D1606" s="42" t="s">
        <v>1805</v>
      </c>
      <c r="E1606" s="42" t="s">
        <v>664</v>
      </c>
      <c r="F1606" s="42"/>
      <c r="G1606" s="42"/>
      <c r="H1606" s="43"/>
      <c r="I1606" s="34" t="s">
        <v>651</v>
      </c>
      <c r="J1606" s="34" t="s">
        <v>1897</v>
      </c>
      <c r="K1606" s="34" t="s">
        <v>1897</v>
      </c>
      <c r="L1606" s="34"/>
      <c r="M1606" s="34"/>
      <c r="N1606" s="34"/>
      <c r="O1606" s="14" t="s">
        <v>5582</v>
      </c>
      <c r="P1606" s="14" t="s">
        <v>5582</v>
      </c>
      <c r="Q1606" s="14" t="s">
        <v>5582</v>
      </c>
      <c r="R1606" s="14" t="s">
        <v>5582</v>
      </c>
      <c r="S1606" s="14" t="s">
        <v>5582</v>
      </c>
      <c r="T1606" s="14" t="s">
        <v>5582</v>
      </c>
      <c r="U1606" s="14" t="s">
        <v>5582</v>
      </c>
      <c r="V1606" s="14" t="s">
        <v>5582</v>
      </c>
      <c r="W1606" s="14" t="s">
        <v>5582</v>
      </c>
      <c r="X1606" s="14" t="s">
        <v>5582</v>
      </c>
      <c r="Y1606" s="14" t="s">
        <v>5582</v>
      </c>
      <c r="Z1606" s="14" t="s">
        <v>5582</v>
      </c>
      <c r="AA1606" s="14" t="s">
        <v>5582</v>
      </c>
      <c r="AB1606" s="14" t="s">
        <v>5582</v>
      </c>
      <c r="AC1606" s="14" t="s">
        <v>5582</v>
      </c>
      <c r="AD1606" s="14" t="s">
        <v>5582</v>
      </c>
      <c r="AE1606" s="14" t="s">
        <v>5582</v>
      </c>
      <c r="AF1606" s="14" t="s">
        <v>5582</v>
      </c>
      <c r="AG1606" s="16"/>
    </row>
    <row r="1607" spans="1:33" ht="63.75" x14ac:dyDescent="0.25">
      <c r="A1607" s="16"/>
      <c r="B1607" s="9" t="s">
        <v>1806</v>
      </c>
      <c r="C1607" s="42" t="s">
        <v>90</v>
      </c>
      <c r="D1607" s="42" t="s">
        <v>287</v>
      </c>
      <c r="E1607" s="42" t="s">
        <v>664</v>
      </c>
      <c r="F1607" s="42"/>
      <c r="G1607" s="42"/>
      <c r="H1607" s="43"/>
      <c r="I1607" s="34" t="s">
        <v>651</v>
      </c>
      <c r="J1607" s="34" t="s">
        <v>1897</v>
      </c>
      <c r="K1607" s="34" t="s">
        <v>1897</v>
      </c>
      <c r="L1607" s="34"/>
      <c r="M1607" s="34"/>
      <c r="N1607" s="34"/>
      <c r="O1607" s="14" t="s">
        <v>5582</v>
      </c>
      <c r="P1607" s="14" t="s">
        <v>5582</v>
      </c>
      <c r="Q1607" s="14" t="s">
        <v>5582</v>
      </c>
      <c r="R1607" s="14" t="s">
        <v>5582</v>
      </c>
      <c r="S1607" s="14" t="s">
        <v>5582</v>
      </c>
      <c r="T1607" s="14" t="s">
        <v>5582</v>
      </c>
      <c r="U1607" s="14" t="s">
        <v>5582</v>
      </c>
      <c r="V1607" s="14" t="s">
        <v>5582</v>
      </c>
      <c r="W1607" s="14" t="s">
        <v>5582</v>
      </c>
      <c r="X1607" s="14" t="s">
        <v>5582</v>
      </c>
      <c r="Y1607" s="14" t="s">
        <v>5582</v>
      </c>
      <c r="Z1607" s="14" t="s">
        <v>5582</v>
      </c>
      <c r="AA1607" s="14" t="s">
        <v>5582</v>
      </c>
      <c r="AB1607" s="14" t="s">
        <v>5582</v>
      </c>
      <c r="AC1607" s="14" t="s">
        <v>5582</v>
      </c>
      <c r="AD1607" s="14" t="s">
        <v>5582</v>
      </c>
      <c r="AE1607" s="14" t="s">
        <v>5582</v>
      </c>
      <c r="AF1607" s="14" t="s">
        <v>5582</v>
      </c>
      <c r="AG1607" s="16"/>
    </row>
    <row r="1608" spans="1:33" ht="63.75" x14ac:dyDescent="0.25">
      <c r="A1608" s="16"/>
      <c r="B1608" s="9" t="s">
        <v>1807</v>
      </c>
      <c r="C1608" s="42" t="s">
        <v>113</v>
      </c>
      <c r="D1608" s="42" t="s">
        <v>1808</v>
      </c>
      <c r="E1608" s="42" t="s">
        <v>664</v>
      </c>
      <c r="F1608" s="42"/>
      <c r="G1608" s="42"/>
      <c r="H1608" s="43"/>
      <c r="I1608" s="34" t="s">
        <v>651</v>
      </c>
      <c r="J1608" s="34" t="s">
        <v>1897</v>
      </c>
      <c r="K1608" s="34" t="s">
        <v>1897</v>
      </c>
      <c r="L1608" s="34"/>
      <c r="M1608" s="34"/>
      <c r="N1608" s="34"/>
      <c r="O1608" s="14" t="s">
        <v>5582</v>
      </c>
      <c r="P1608" s="14">
        <v>0</v>
      </c>
      <c r="Q1608" s="14">
        <v>0</v>
      </c>
      <c r="R1608" s="14" t="s">
        <v>5582</v>
      </c>
      <c r="S1608" s="14">
        <v>0</v>
      </c>
      <c r="T1608" s="14">
        <v>0</v>
      </c>
      <c r="U1608" s="14" t="s">
        <v>5582</v>
      </c>
      <c r="V1608" s="14">
        <v>0</v>
      </c>
      <c r="W1608" s="14">
        <v>0</v>
      </c>
      <c r="X1608" s="14" t="s">
        <v>5582</v>
      </c>
      <c r="Y1608" s="14">
        <v>0</v>
      </c>
      <c r="Z1608" s="14">
        <v>0</v>
      </c>
      <c r="AA1608" s="14" t="s">
        <v>5582</v>
      </c>
      <c r="AB1608" s="14">
        <v>0</v>
      </c>
      <c r="AC1608" s="14">
        <v>0</v>
      </c>
      <c r="AD1608" s="14" t="s">
        <v>5582</v>
      </c>
      <c r="AE1608" s="14">
        <v>0</v>
      </c>
      <c r="AF1608" s="14">
        <v>0</v>
      </c>
      <c r="AG1608" s="16"/>
    </row>
    <row r="1609" spans="1:33" ht="63.75" x14ac:dyDescent="0.25">
      <c r="A1609" s="16"/>
      <c r="B1609" s="9" t="s">
        <v>1809</v>
      </c>
      <c r="C1609" s="42" t="s">
        <v>90</v>
      </c>
      <c r="D1609" s="42" t="s">
        <v>1810</v>
      </c>
      <c r="E1609" s="42" t="s">
        <v>664</v>
      </c>
      <c r="F1609" s="42"/>
      <c r="G1609" s="42"/>
      <c r="H1609" s="43"/>
      <c r="I1609" s="34" t="s">
        <v>651</v>
      </c>
      <c r="J1609" s="34" t="s">
        <v>1897</v>
      </c>
      <c r="K1609" s="34" t="s">
        <v>1897</v>
      </c>
      <c r="L1609" s="34"/>
      <c r="M1609" s="34"/>
      <c r="N1609" s="34"/>
      <c r="O1609" s="14" t="s">
        <v>5582</v>
      </c>
      <c r="P1609" s="14" t="s">
        <v>5582</v>
      </c>
      <c r="Q1609" s="14" t="s">
        <v>5582</v>
      </c>
      <c r="R1609" s="14" t="s">
        <v>5582</v>
      </c>
      <c r="S1609" s="14" t="s">
        <v>5582</v>
      </c>
      <c r="T1609" s="14" t="s">
        <v>5582</v>
      </c>
      <c r="U1609" s="14" t="s">
        <v>5582</v>
      </c>
      <c r="V1609" s="14" t="s">
        <v>5582</v>
      </c>
      <c r="W1609" s="14" t="s">
        <v>5582</v>
      </c>
      <c r="X1609" s="14" t="s">
        <v>5582</v>
      </c>
      <c r="Y1609" s="14" t="s">
        <v>5582</v>
      </c>
      <c r="Z1609" s="14" t="s">
        <v>5582</v>
      </c>
      <c r="AA1609" s="14" t="s">
        <v>5582</v>
      </c>
      <c r="AB1609" s="14" t="s">
        <v>5582</v>
      </c>
      <c r="AC1609" s="14" t="s">
        <v>5582</v>
      </c>
      <c r="AD1609" s="14" t="s">
        <v>5582</v>
      </c>
      <c r="AE1609" s="14" t="s">
        <v>5582</v>
      </c>
      <c r="AF1609" s="14" t="s">
        <v>5582</v>
      </c>
      <c r="AG1609" s="16"/>
    </row>
    <row r="1610" spans="1:33" ht="63.75" x14ac:dyDescent="0.25">
      <c r="A1610" s="16"/>
      <c r="B1610" s="9" t="s">
        <v>1811</v>
      </c>
      <c r="C1610" s="42" t="s">
        <v>100</v>
      </c>
      <c r="D1610" s="42" t="s">
        <v>292</v>
      </c>
      <c r="E1610" s="42" t="s">
        <v>664</v>
      </c>
      <c r="F1610" s="42"/>
      <c r="G1610" s="42"/>
      <c r="H1610" s="43"/>
      <c r="I1610" s="34" t="s">
        <v>651</v>
      </c>
      <c r="J1610" s="34" t="s">
        <v>1897</v>
      </c>
      <c r="K1610" s="34" t="s">
        <v>1897</v>
      </c>
      <c r="L1610" s="34"/>
      <c r="M1610" s="34"/>
      <c r="N1610" s="34"/>
      <c r="O1610" s="14" t="s">
        <v>5582</v>
      </c>
      <c r="P1610" s="14" t="s">
        <v>5582</v>
      </c>
      <c r="Q1610" s="14" t="s">
        <v>5582</v>
      </c>
      <c r="R1610" s="14" t="s">
        <v>5582</v>
      </c>
      <c r="S1610" s="14" t="s">
        <v>5582</v>
      </c>
      <c r="T1610" s="14" t="s">
        <v>5582</v>
      </c>
      <c r="U1610" s="14" t="s">
        <v>5582</v>
      </c>
      <c r="V1610" s="14" t="s">
        <v>5582</v>
      </c>
      <c r="W1610" s="14" t="s">
        <v>5582</v>
      </c>
      <c r="X1610" s="14" t="s">
        <v>5582</v>
      </c>
      <c r="Y1610" s="14" t="s">
        <v>5582</v>
      </c>
      <c r="Z1610" s="14" t="s">
        <v>5582</v>
      </c>
      <c r="AA1610" s="14" t="s">
        <v>5582</v>
      </c>
      <c r="AB1610" s="14" t="s">
        <v>5582</v>
      </c>
      <c r="AC1610" s="14" t="s">
        <v>5582</v>
      </c>
      <c r="AD1610" s="14" t="s">
        <v>5582</v>
      </c>
      <c r="AE1610" s="14" t="s">
        <v>5582</v>
      </c>
      <c r="AF1610" s="14" t="s">
        <v>5582</v>
      </c>
      <c r="AG1610" s="16"/>
    </row>
    <row r="1611" spans="1:33" ht="63.75" x14ac:dyDescent="0.25">
      <c r="A1611" s="16"/>
      <c r="B1611" s="9" t="s">
        <v>1812</v>
      </c>
      <c r="C1611" s="42" t="s">
        <v>87</v>
      </c>
      <c r="D1611" s="42" t="s">
        <v>409</v>
      </c>
      <c r="E1611" s="42" t="s">
        <v>664</v>
      </c>
      <c r="F1611" s="42"/>
      <c r="G1611" s="42"/>
      <c r="H1611" s="43"/>
      <c r="I1611" s="34" t="s">
        <v>651</v>
      </c>
      <c r="J1611" s="34" t="s">
        <v>1897</v>
      </c>
      <c r="K1611" s="34" t="s">
        <v>1897</v>
      </c>
      <c r="L1611" s="34"/>
      <c r="M1611" s="34"/>
      <c r="N1611" s="34"/>
      <c r="O1611" s="14" t="s">
        <v>5582</v>
      </c>
      <c r="P1611" s="14" t="s">
        <v>5582</v>
      </c>
      <c r="Q1611" s="14" t="s">
        <v>5582</v>
      </c>
      <c r="R1611" s="14" t="s">
        <v>5582</v>
      </c>
      <c r="S1611" s="14" t="s">
        <v>5582</v>
      </c>
      <c r="T1611" s="14" t="s">
        <v>5582</v>
      </c>
      <c r="U1611" s="14" t="s">
        <v>5582</v>
      </c>
      <c r="V1611" s="14" t="s">
        <v>5582</v>
      </c>
      <c r="W1611" s="14" t="s">
        <v>5582</v>
      </c>
      <c r="X1611" s="14" t="s">
        <v>5582</v>
      </c>
      <c r="Y1611" s="14" t="s">
        <v>5582</v>
      </c>
      <c r="Z1611" s="14" t="s">
        <v>5582</v>
      </c>
      <c r="AA1611" s="14" t="s">
        <v>5582</v>
      </c>
      <c r="AB1611" s="14" t="s">
        <v>5582</v>
      </c>
      <c r="AC1611" s="14" t="s">
        <v>5582</v>
      </c>
      <c r="AD1611" s="14" t="s">
        <v>5582</v>
      </c>
      <c r="AE1611" s="14" t="s">
        <v>5582</v>
      </c>
      <c r="AF1611" s="14" t="s">
        <v>5582</v>
      </c>
      <c r="AG1611" s="16"/>
    </row>
    <row r="1612" spans="1:33" ht="63.75" x14ac:dyDescent="0.25">
      <c r="A1612" s="16"/>
      <c r="B1612" s="9" t="s">
        <v>1813</v>
      </c>
      <c r="C1612" s="42" t="s">
        <v>100</v>
      </c>
      <c r="D1612" s="42" t="s">
        <v>1814</v>
      </c>
      <c r="E1612" s="42" t="s">
        <v>664</v>
      </c>
      <c r="F1612" s="42"/>
      <c r="G1612" s="42"/>
      <c r="H1612" s="43"/>
      <c r="I1612" s="34" t="s">
        <v>651</v>
      </c>
      <c r="J1612" s="34" t="s">
        <v>1897</v>
      </c>
      <c r="K1612" s="34" t="s">
        <v>1897</v>
      </c>
      <c r="L1612" s="34"/>
      <c r="M1612" s="34"/>
      <c r="N1612" s="34"/>
      <c r="O1612" s="14" t="s">
        <v>5582</v>
      </c>
      <c r="P1612" s="14" t="s">
        <v>5582</v>
      </c>
      <c r="Q1612" s="14" t="s">
        <v>5582</v>
      </c>
      <c r="R1612" s="14" t="s">
        <v>5582</v>
      </c>
      <c r="S1612" s="14" t="s">
        <v>5582</v>
      </c>
      <c r="T1612" s="14" t="s">
        <v>5582</v>
      </c>
      <c r="U1612" s="14" t="s">
        <v>5582</v>
      </c>
      <c r="V1612" s="14" t="s">
        <v>5582</v>
      </c>
      <c r="W1612" s="14" t="s">
        <v>5582</v>
      </c>
      <c r="X1612" s="14" t="s">
        <v>5582</v>
      </c>
      <c r="Y1612" s="14" t="s">
        <v>5582</v>
      </c>
      <c r="Z1612" s="14" t="s">
        <v>5582</v>
      </c>
      <c r="AA1612" s="14" t="s">
        <v>5582</v>
      </c>
      <c r="AB1612" s="14" t="s">
        <v>5582</v>
      </c>
      <c r="AC1612" s="14" t="s">
        <v>5582</v>
      </c>
      <c r="AD1612" s="14" t="s">
        <v>5582</v>
      </c>
      <c r="AE1612" s="14" t="s">
        <v>5582</v>
      </c>
      <c r="AF1612" s="14" t="s">
        <v>5582</v>
      </c>
      <c r="AG1612" s="16"/>
    </row>
    <row r="1613" spans="1:33" ht="63.75" x14ac:dyDescent="0.25">
      <c r="A1613" s="16"/>
      <c r="B1613" s="9" t="s">
        <v>1815</v>
      </c>
      <c r="C1613" s="42" t="s">
        <v>100</v>
      </c>
      <c r="D1613" s="42" t="s">
        <v>1816</v>
      </c>
      <c r="E1613" s="42" t="s">
        <v>664</v>
      </c>
      <c r="F1613" s="42"/>
      <c r="G1613" s="42"/>
      <c r="H1613" s="43"/>
      <c r="I1613" s="34" t="s">
        <v>651</v>
      </c>
      <c r="J1613" s="34" t="s">
        <v>1897</v>
      </c>
      <c r="K1613" s="34" t="s">
        <v>1897</v>
      </c>
      <c r="L1613" s="34"/>
      <c r="M1613" s="34"/>
      <c r="N1613" s="34"/>
      <c r="O1613" s="14" t="s">
        <v>5582</v>
      </c>
      <c r="P1613" s="14" t="s">
        <v>5582</v>
      </c>
      <c r="Q1613" s="14" t="s">
        <v>5582</v>
      </c>
      <c r="R1613" s="14" t="s">
        <v>5582</v>
      </c>
      <c r="S1613" s="14" t="s">
        <v>5582</v>
      </c>
      <c r="T1613" s="14" t="s">
        <v>5582</v>
      </c>
      <c r="U1613" s="14" t="s">
        <v>5582</v>
      </c>
      <c r="V1613" s="14" t="s">
        <v>5582</v>
      </c>
      <c r="W1613" s="14" t="s">
        <v>5582</v>
      </c>
      <c r="X1613" s="14" t="s">
        <v>5582</v>
      </c>
      <c r="Y1613" s="14" t="s">
        <v>5582</v>
      </c>
      <c r="Z1613" s="14" t="s">
        <v>5582</v>
      </c>
      <c r="AA1613" s="14" t="s">
        <v>5582</v>
      </c>
      <c r="AB1613" s="14" t="s">
        <v>5582</v>
      </c>
      <c r="AC1613" s="14" t="s">
        <v>5582</v>
      </c>
      <c r="AD1613" s="14" t="s">
        <v>5582</v>
      </c>
      <c r="AE1613" s="14" t="s">
        <v>5582</v>
      </c>
      <c r="AF1613" s="14" t="s">
        <v>5582</v>
      </c>
      <c r="AG1613" s="16"/>
    </row>
    <row r="1614" spans="1:33" ht="63.75" x14ac:dyDescent="0.25">
      <c r="A1614" s="16"/>
      <c r="B1614" s="9" t="s">
        <v>1817</v>
      </c>
      <c r="C1614" s="42" t="s">
        <v>100</v>
      </c>
      <c r="D1614" s="42" t="s">
        <v>1818</v>
      </c>
      <c r="E1614" s="42" t="s">
        <v>664</v>
      </c>
      <c r="F1614" s="42"/>
      <c r="G1614" s="42"/>
      <c r="H1614" s="43"/>
      <c r="I1614" s="34" t="s">
        <v>651</v>
      </c>
      <c r="J1614" s="34" t="s">
        <v>1897</v>
      </c>
      <c r="K1614" s="34" t="s">
        <v>1897</v>
      </c>
      <c r="L1614" s="34"/>
      <c r="M1614" s="34"/>
      <c r="N1614" s="34"/>
      <c r="O1614" s="14" t="s">
        <v>5582</v>
      </c>
      <c r="P1614" s="14" t="s">
        <v>5582</v>
      </c>
      <c r="Q1614" s="14" t="s">
        <v>5582</v>
      </c>
      <c r="R1614" s="14" t="s">
        <v>5582</v>
      </c>
      <c r="S1614" s="14" t="s">
        <v>5582</v>
      </c>
      <c r="T1614" s="14" t="s">
        <v>5582</v>
      </c>
      <c r="U1614" s="14" t="s">
        <v>5582</v>
      </c>
      <c r="V1614" s="14" t="s">
        <v>5582</v>
      </c>
      <c r="W1614" s="14" t="s">
        <v>5582</v>
      </c>
      <c r="X1614" s="14" t="s">
        <v>5582</v>
      </c>
      <c r="Y1614" s="14" t="s">
        <v>5582</v>
      </c>
      <c r="Z1614" s="14" t="s">
        <v>5582</v>
      </c>
      <c r="AA1614" s="14" t="s">
        <v>5582</v>
      </c>
      <c r="AB1614" s="14" t="s">
        <v>5582</v>
      </c>
      <c r="AC1614" s="14" t="s">
        <v>5582</v>
      </c>
      <c r="AD1614" s="14" t="s">
        <v>5582</v>
      </c>
      <c r="AE1614" s="14" t="s">
        <v>5582</v>
      </c>
      <c r="AF1614" s="14" t="s">
        <v>5582</v>
      </c>
      <c r="AG1614" s="16"/>
    </row>
    <row r="1615" spans="1:33" ht="63.75" x14ac:dyDescent="0.25">
      <c r="A1615" s="16"/>
      <c r="B1615" s="9" t="s">
        <v>1819</v>
      </c>
      <c r="C1615" s="42" t="s">
        <v>100</v>
      </c>
      <c r="D1615" s="42" t="s">
        <v>1820</v>
      </c>
      <c r="E1615" s="42" t="s">
        <v>664</v>
      </c>
      <c r="F1615" s="42"/>
      <c r="G1615" s="42"/>
      <c r="H1615" s="43"/>
      <c r="I1615" s="34" t="s">
        <v>651</v>
      </c>
      <c r="J1615" s="34" t="s">
        <v>1897</v>
      </c>
      <c r="K1615" s="34" t="s">
        <v>1897</v>
      </c>
      <c r="L1615" s="34"/>
      <c r="M1615" s="34"/>
      <c r="N1615" s="34"/>
      <c r="O1615" s="14" t="s">
        <v>5582</v>
      </c>
      <c r="P1615" s="14" t="s">
        <v>5582</v>
      </c>
      <c r="Q1615" s="14" t="s">
        <v>5582</v>
      </c>
      <c r="R1615" s="14" t="s">
        <v>5582</v>
      </c>
      <c r="S1615" s="14" t="s">
        <v>5582</v>
      </c>
      <c r="T1615" s="14" t="s">
        <v>5582</v>
      </c>
      <c r="U1615" s="14" t="s">
        <v>5582</v>
      </c>
      <c r="V1615" s="14" t="s">
        <v>5582</v>
      </c>
      <c r="W1615" s="14" t="s">
        <v>5582</v>
      </c>
      <c r="X1615" s="14" t="s">
        <v>5582</v>
      </c>
      <c r="Y1615" s="14" t="s">
        <v>5582</v>
      </c>
      <c r="Z1615" s="14" t="s">
        <v>5582</v>
      </c>
      <c r="AA1615" s="14" t="s">
        <v>5582</v>
      </c>
      <c r="AB1615" s="14" t="s">
        <v>5582</v>
      </c>
      <c r="AC1615" s="14" t="s">
        <v>5582</v>
      </c>
      <c r="AD1615" s="14" t="s">
        <v>5582</v>
      </c>
      <c r="AE1615" s="14" t="s">
        <v>5582</v>
      </c>
      <c r="AF1615" s="14" t="s">
        <v>5582</v>
      </c>
      <c r="AG1615" s="16"/>
    </row>
    <row r="1616" spans="1:33" ht="63.75" x14ac:dyDescent="0.25">
      <c r="A1616" s="16"/>
      <c r="B1616" s="9" t="s">
        <v>1821</v>
      </c>
      <c r="C1616" s="42" t="s">
        <v>100</v>
      </c>
      <c r="D1616" s="42" t="s">
        <v>1822</v>
      </c>
      <c r="E1616" s="42" t="s">
        <v>664</v>
      </c>
      <c r="F1616" s="42"/>
      <c r="G1616" s="42"/>
      <c r="H1616" s="43"/>
      <c r="I1616" s="34" t="s">
        <v>651</v>
      </c>
      <c r="J1616" s="34" t="s">
        <v>1897</v>
      </c>
      <c r="K1616" s="34" t="s">
        <v>1897</v>
      </c>
      <c r="L1616" s="34"/>
      <c r="M1616" s="34"/>
      <c r="N1616" s="34"/>
      <c r="O1616" s="14" t="s">
        <v>5582</v>
      </c>
      <c r="P1616" s="14" t="s">
        <v>5582</v>
      </c>
      <c r="Q1616" s="14" t="s">
        <v>5582</v>
      </c>
      <c r="R1616" s="14" t="s">
        <v>5582</v>
      </c>
      <c r="S1616" s="14" t="s">
        <v>5582</v>
      </c>
      <c r="T1616" s="14" t="s">
        <v>5582</v>
      </c>
      <c r="U1616" s="14" t="s">
        <v>5582</v>
      </c>
      <c r="V1616" s="14" t="s">
        <v>5582</v>
      </c>
      <c r="W1616" s="14" t="s">
        <v>5582</v>
      </c>
      <c r="X1616" s="14" t="s">
        <v>5582</v>
      </c>
      <c r="Y1616" s="14" t="s">
        <v>5582</v>
      </c>
      <c r="Z1616" s="14" t="s">
        <v>5582</v>
      </c>
      <c r="AA1616" s="14" t="s">
        <v>5582</v>
      </c>
      <c r="AB1616" s="14" t="s">
        <v>5582</v>
      </c>
      <c r="AC1616" s="14" t="s">
        <v>5582</v>
      </c>
      <c r="AD1616" s="14" t="s">
        <v>5582</v>
      </c>
      <c r="AE1616" s="14" t="s">
        <v>5582</v>
      </c>
      <c r="AF1616" s="14" t="s">
        <v>5582</v>
      </c>
      <c r="AG1616" s="16"/>
    </row>
    <row r="1617" spans="1:33" ht="63.75" x14ac:dyDescent="0.25">
      <c r="A1617" s="16"/>
      <c r="B1617" s="9" t="s">
        <v>1823</v>
      </c>
      <c r="C1617" s="42" t="s">
        <v>87</v>
      </c>
      <c r="D1617" s="42" t="s">
        <v>1824</v>
      </c>
      <c r="E1617" s="42" t="s">
        <v>664</v>
      </c>
      <c r="F1617" s="42"/>
      <c r="G1617" s="42"/>
      <c r="H1617" s="43"/>
      <c r="I1617" s="34" t="s">
        <v>651</v>
      </c>
      <c r="J1617" s="34" t="s">
        <v>1897</v>
      </c>
      <c r="K1617" s="34" t="s">
        <v>1897</v>
      </c>
      <c r="L1617" s="34"/>
      <c r="M1617" s="34"/>
      <c r="N1617" s="34"/>
      <c r="O1617" s="14" t="s">
        <v>5582</v>
      </c>
      <c r="P1617" s="14" t="s">
        <v>5582</v>
      </c>
      <c r="Q1617" s="14" t="s">
        <v>5582</v>
      </c>
      <c r="R1617" s="14" t="s">
        <v>5582</v>
      </c>
      <c r="S1617" s="14" t="s">
        <v>5582</v>
      </c>
      <c r="T1617" s="14" t="s">
        <v>5582</v>
      </c>
      <c r="U1617" s="14" t="s">
        <v>5582</v>
      </c>
      <c r="V1617" s="14" t="s">
        <v>5582</v>
      </c>
      <c r="W1617" s="14" t="s">
        <v>5582</v>
      </c>
      <c r="X1617" s="14" t="s">
        <v>5582</v>
      </c>
      <c r="Y1617" s="14" t="s">
        <v>5582</v>
      </c>
      <c r="Z1617" s="14" t="s">
        <v>5582</v>
      </c>
      <c r="AA1617" s="14" t="s">
        <v>5582</v>
      </c>
      <c r="AB1617" s="14" t="s">
        <v>5582</v>
      </c>
      <c r="AC1617" s="14" t="s">
        <v>5582</v>
      </c>
      <c r="AD1617" s="14" t="s">
        <v>5582</v>
      </c>
      <c r="AE1617" s="14" t="s">
        <v>5582</v>
      </c>
      <c r="AF1617" s="14" t="s">
        <v>5582</v>
      </c>
      <c r="AG1617" s="16"/>
    </row>
    <row r="1618" spans="1:33" ht="63.75" x14ac:dyDescent="0.25">
      <c r="A1618" s="16"/>
      <c r="B1618" s="9" t="s">
        <v>1825</v>
      </c>
      <c r="C1618" s="42" t="s">
        <v>87</v>
      </c>
      <c r="D1618" s="42" t="s">
        <v>500</v>
      </c>
      <c r="E1618" s="42" t="s">
        <v>664</v>
      </c>
      <c r="F1618" s="42"/>
      <c r="G1618" s="42"/>
      <c r="H1618" s="43"/>
      <c r="I1618" s="34" t="s">
        <v>651</v>
      </c>
      <c r="J1618" s="34" t="s">
        <v>1897</v>
      </c>
      <c r="K1618" s="34" t="s">
        <v>1897</v>
      </c>
      <c r="L1618" s="34"/>
      <c r="M1618" s="34"/>
      <c r="N1618" s="34"/>
      <c r="O1618" s="14" t="s">
        <v>5582</v>
      </c>
      <c r="P1618" s="14" t="s">
        <v>5582</v>
      </c>
      <c r="Q1618" s="14" t="s">
        <v>5582</v>
      </c>
      <c r="R1618" s="14" t="s">
        <v>5582</v>
      </c>
      <c r="S1618" s="14" t="s">
        <v>5582</v>
      </c>
      <c r="T1618" s="14" t="s">
        <v>5582</v>
      </c>
      <c r="U1618" s="14" t="s">
        <v>5582</v>
      </c>
      <c r="V1618" s="14" t="s">
        <v>5582</v>
      </c>
      <c r="W1618" s="14" t="s">
        <v>5582</v>
      </c>
      <c r="X1618" s="14" t="s">
        <v>5582</v>
      </c>
      <c r="Y1618" s="14" t="s">
        <v>5582</v>
      </c>
      <c r="Z1618" s="14" t="s">
        <v>5582</v>
      </c>
      <c r="AA1618" s="14" t="s">
        <v>5582</v>
      </c>
      <c r="AB1618" s="14" t="s">
        <v>5582</v>
      </c>
      <c r="AC1618" s="14" t="s">
        <v>5582</v>
      </c>
      <c r="AD1618" s="14" t="s">
        <v>5582</v>
      </c>
      <c r="AE1618" s="14" t="s">
        <v>5582</v>
      </c>
      <c r="AF1618" s="14" t="s">
        <v>5582</v>
      </c>
      <c r="AG1618" s="16"/>
    </row>
    <row r="1619" spans="1:33" ht="63.75" x14ac:dyDescent="0.25">
      <c r="A1619" s="16"/>
      <c r="B1619" s="9" t="s">
        <v>1826</v>
      </c>
      <c r="C1619" s="42" t="s">
        <v>90</v>
      </c>
      <c r="D1619" s="42" t="s">
        <v>1827</v>
      </c>
      <c r="E1619" s="42" t="s">
        <v>664</v>
      </c>
      <c r="F1619" s="42"/>
      <c r="G1619" s="42"/>
      <c r="H1619" s="43"/>
      <c r="I1619" s="34" t="s">
        <v>651</v>
      </c>
      <c r="J1619" s="34" t="s">
        <v>1897</v>
      </c>
      <c r="K1619" s="34" t="s">
        <v>1897</v>
      </c>
      <c r="L1619" s="34"/>
      <c r="M1619" s="34"/>
      <c r="N1619" s="34"/>
      <c r="O1619" s="14" t="s">
        <v>5582</v>
      </c>
      <c r="P1619" s="14" t="s">
        <v>5582</v>
      </c>
      <c r="Q1619" s="14" t="s">
        <v>5582</v>
      </c>
      <c r="R1619" s="14" t="s">
        <v>5582</v>
      </c>
      <c r="S1619" s="14" t="s">
        <v>5582</v>
      </c>
      <c r="T1619" s="14" t="s">
        <v>5582</v>
      </c>
      <c r="U1619" s="14" t="s">
        <v>5582</v>
      </c>
      <c r="V1619" s="14" t="s">
        <v>5582</v>
      </c>
      <c r="W1619" s="14" t="s">
        <v>5582</v>
      </c>
      <c r="X1619" s="14" t="s">
        <v>5582</v>
      </c>
      <c r="Y1619" s="14" t="s">
        <v>5582</v>
      </c>
      <c r="Z1619" s="14" t="s">
        <v>5582</v>
      </c>
      <c r="AA1619" s="14" t="s">
        <v>5582</v>
      </c>
      <c r="AB1619" s="14" t="s">
        <v>5582</v>
      </c>
      <c r="AC1619" s="14" t="s">
        <v>5582</v>
      </c>
      <c r="AD1619" s="14" t="s">
        <v>5582</v>
      </c>
      <c r="AE1619" s="14" t="s">
        <v>5582</v>
      </c>
      <c r="AF1619" s="14" t="s">
        <v>5582</v>
      </c>
      <c r="AG1619" s="16"/>
    </row>
    <row r="1620" spans="1:33" ht="63.75" x14ac:dyDescent="0.25">
      <c r="A1620" s="16"/>
      <c r="B1620" s="9" t="s">
        <v>1828</v>
      </c>
      <c r="C1620" s="42" t="s">
        <v>90</v>
      </c>
      <c r="D1620" s="42" t="s">
        <v>1829</v>
      </c>
      <c r="E1620" s="42" t="s">
        <v>664</v>
      </c>
      <c r="F1620" s="42"/>
      <c r="G1620" s="42"/>
      <c r="H1620" s="43"/>
      <c r="I1620" s="34" t="s">
        <v>651</v>
      </c>
      <c r="J1620" s="34" t="s">
        <v>1897</v>
      </c>
      <c r="K1620" s="34" t="s">
        <v>1897</v>
      </c>
      <c r="L1620" s="34"/>
      <c r="M1620" s="34"/>
      <c r="N1620" s="34"/>
      <c r="O1620" s="14" t="s">
        <v>5582</v>
      </c>
      <c r="P1620" s="14" t="s">
        <v>5582</v>
      </c>
      <c r="Q1620" s="14" t="s">
        <v>5582</v>
      </c>
      <c r="R1620" s="14" t="s">
        <v>5582</v>
      </c>
      <c r="S1620" s="14" t="s">
        <v>5582</v>
      </c>
      <c r="T1620" s="14" t="s">
        <v>5582</v>
      </c>
      <c r="U1620" s="14" t="s">
        <v>5582</v>
      </c>
      <c r="V1620" s="14" t="s">
        <v>5582</v>
      </c>
      <c r="W1620" s="14" t="s">
        <v>5582</v>
      </c>
      <c r="X1620" s="14" t="s">
        <v>5582</v>
      </c>
      <c r="Y1620" s="14" t="s">
        <v>5582</v>
      </c>
      <c r="Z1620" s="14" t="s">
        <v>5582</v>
      </c>
      <c r="AA1620" s="14" t="s">
        <v>5582</v>
      </c>
      <c r="AB1620" s="14" t="s">
        <v>5582</v>
      </c>
      <c r="AC1620" s="14" t="s">
        <v>5582</v>
      </c>
      <c r="AD1620" s="14" t="s">
        <v>5582</v>
      </c>
      <c r="AE1620" s="14" t="s">
        <v>5582</v>
      </c>
      <c r="AF1620" s="14" t="s">
        <v>5582</v>
      </c>
      <c r="AG1620" s="16"/>
    </row>
    <row r="1621" spans="1:33" ht="63.75" x14ac:dyDescent="0.25">
      <c r="A1621" s="16"/>
      <c r="B1621" s="9" t="s">
        <v>1830</v>
      </c>
      <c r="C1621" s="42" t="s">
        <v>100</v>
      </c>
      <c r="D1621" s="42" t="s">
        <v>536</v>
      </c>
      <c r="E1621" s="42" t="s">
        <v>664</v>
      </c>
      <c r="F1621" s="42"/>
      <c r="G1621" s="42"/>
      <c r="H1621" s="43"/>
      <c r="I1621" s="34" t="s">
        <v>651</v>
      </c>
      <c r="J1621" s="34" t="s">
        <v>1897</v>
      </c>
      <c r="K1621" s="34" t="s">
        <v>1897</v>
      </c>
      <c r="L1621" s="34"/>
      <c r="M1621" s="34"/>
      <c r="N1621" s="34"/>
      <c r="O1621" s="14" t="s">
        <v>5582</v>
      </c>
      <c r="P1621" s="14" t="s">
        <v>5582</v>
      </c>
      <c r="Q1621" s="14" t="s">
        <v>5582</v>
      </c>
      <c r="R1621" s="14" t="s">
        <v>5582</v>
      </c>
      <c r="S1621" s="14" t="s">
        <v>5582</v>
      </c>
      <c r="T1621" s="14" t="s">
        <v>5582</v>
      </c>
      <c r="U1621" s="14" t="s">
        <v>5582</v>
      </c>
      <c r="V1621" s="14" t="s">
        <v>5582</v>
      </c>
      <c r="W1621" s="14" t="s">
        <v>5582</v>
      </c>
      <c r="X1621" s="14" t="s">
        <v>5582</v>
      </c>
      <c r="Y1621" s="14" t="s">
        <v>5582</v>
      </c>
      <c r="Z1621" s="14" t="s">
        <v>5582</v>
      </c>
      <c r="AA1621" s="14" t="s">
        <v>5582</v>
      </c>
      <c r="AB1621" s="14" t="s">
        <v>5582</v>
      </c>
      <c r="AC1621" s="14" t="s">
        <v>5582</v>
      </c>
      <c r="AD1621" s="14" t="s">
        <v>5582</v>
      </c>
      <c r="AE1621" s="14" t="s">
        <v>5582</v>
      </c>
      <c r="AF1621" s="14" t="s">
        <v>5582</v>
      </c>
      <c r="AG1621" s="16"/>
    </row>
    <row r="1622" spans="1:33" ht="63.75" x14ac:dyDescent="0.25">
      <c r="A1622" s="16"/>
      <c r="B1622" s="9" t="s">
        <v>1831</v>
      </c>
      <c r="C1622" s="42" t="s">
        <v>100</v>
      </c>
      <c r="D1622" s="42" t="s">
        <v>1832</v>
      </c>
      <c r="E1622" s="42" t="s">
        <v>664</v>
      </c>
      <c r="F1622" s="42"/>
      <c r="G1622" s="42"/>
      <c r="H1622" s="43"/>
      <c r="I1622" s="34" t="s">
        <v>651</v>
      </c>
      <c r="J1622" s="34" t="s">
        <v>1897</v>
      </c>
      <c r="K1622" s="34" t="s">
        <v>1897</v>
      </c>
      <c r="L1622" s="34"/>
      <c r="M1622" s="34"/>
      <c r="N1622" s="34"/>
      <c r="O1622" s="14" t="s">
        <v>5582</v>
      </c>
      <c r="P1622" s="14" t="s">
        <v>5582</v>
      </c>
      <c r="Q1622" s="14" t="s">
        <v>5582</v>
      </c>
      <c r="R1622" s="14" t="s">
        <v>5582</v>
      </c>
      <c r="S1622" s="14" t="s">
        <v>5582</v>
      </c>
      <c r="T1622" s="14" t="s">
        <v>5582</v>
      </c>
      <c r="U1622" s="14" t="s">
        <v>5582</v>
      </c>
      <c r="V1622" s="14" t="s">
        <v>5582</v>
      </c>
      <c r="W1622" s="14" t="s">
        <v>5582</v>
      </c>
      <c r="X1622" s="14" t="s">
        <v>5582</v>
      </c>
      <c r="Y1622" s="14" t="s">
        <v>5582</v>
      </c>
      <c r="Z1622" s="14" t="s">
        <v>5582</v>
      </c>
      <c r="AA1622" s="14" t="s">
        <v>5582</v>
      </c>
      <c r="AB1622" s="14" t="s">
        <v>5582</v>
      </c>
      <c r="AC1622" s="14" t="s">
        <v>5582</v>
      </c>
      <c r="AD1622" s="14" t="s">
        <v>5582</v>
      </c>
      <c r="AE1622" s="14" t="s">
        <v>5582</v>
      </c>
      <c r="AF1622" s="14" t="s">
        <v>5582</v>
      </c>
      <c r="AG1622" s="16"/>
    </row>
    <row r="1623" spans="1:33" ht="63.75" x14ac:dyDescent="0.25">
      <c r="A1623" s="16"/>
      <c r="B1623" s="9" t="s">
        <v>1833</v>
      </c>
      <c r="C1623" s="42" t="s">
        <v>87</v>
      </c>
      <c r="D1623" s="42" t="s">
        <v>1834</v>
      </c>
      <c r="E1623" s="42" t="s">
        <v>664</v>
      </c>
      <c r="F1623" s="42"/>
      <c r="G1623" s="42"/>
      <c r="H1623" s="43"/>
      <c r="I1623" s="34" t="s">
        <v>651</v>
      </c>
      <c r="J1623" s="34" t="s">
        <v>1897</v>
      </c>
      <c r="K1623" s="34" t="s">
        <v>1897</v>
      </c>
      <c r="L1623" s="34"/>
      <c r="M1623" s="34"/>
      <c r="N1623" s="34"/>
      <c r="O1623" s="14" t="s">
        <v>5582</v>
      </c>
      <c r="P1623" s="14" t="s">
        <v>5582</v>
      </c>
      <c r="Q1623" s="14" t="s">
        <v>5582</v>
      </c>
      <c r="R1623" s="14" t="s">
        <v>5582</v>
      </c>
      <c r="S1623" s="14" t="s">
        <v>5582</v>
      </c>
      <c r="T1623" s="14" t="s">
        <v>5582</v>
      </c>
      <c r="U1623" s="14" t="s">
        <v>5582</v>
      </c>
      <c r="V1623" s="14" t="s">
        <v>5582</v>
      </c>
      <c r="W1623" s="14" t="s">
        <v>5582</v>
      </c>
      <c r="X1623" s="14" t="s">
        <v>5582</v>
      </c>
      <c r="Y1623" s="14" t="s">
        <v>5582</v>
      </c>
      <c r="Z1623" s="14" t="s">
        <v>5582</v>
      </c>
      <c r="AA1623" s="14" t="s">
        <v>5582</v>
      </c>
      <c r="AB1623" s="14" t="s">
        <v>5582</v>
      </c>
      <c r="AC1623" s="14" t="s">
        <v>5582</v>
      </c>
      <c r="AD1623" s="14" t="s">
        <v>5582</v>
      </c>
      <c r="AE1623" s="14" t="s">
        <v>5582</v>
      </c>
      <c r="AF1623" s="14" t="s">
        <v>5582</v>
      </c>
      <c r="AG1623" s="16"/>
    </row>
    <row r="1624" spans="1:33" ht="63.75" x14ac:dyDescent="0.25">
      <c r="A1624" s="16"/>
      <c r="B1624" s="9" t="s">
        <v>1835</v>
      </c>
      <c r="C1624" s="42" t="s">
        <v>100</v>
      </c>
      <c r="D1624" s="42" t="s">
        <v>582</v>
      </c>
      <c r="E1624" s="42" t="s">
        <v>664</v>
      </c>
      <c r="F1624" s="42"/>
      <c r="G1624" s="42"/>
      <c r="H1624" s="43"/>
      <c r="I1624" s="34" t="s">
        <v>651</v>
      </c>
      <c r="J1624" s="34" t="s">
        <v>1897</v>
      </c>
      <c r="K1624" s="34" t="s">
        <v>1897</v>
      </c>
      <c r="L1624" s="34"/>
      <c r="M1624" s="34"/>
      <c r="N1624" s="34"/>
      <c r="O1624" s="14" t="s">
        <v>5582</v>
      </c>
      <c r="P1624" s="14" t="s">
        <v>5582</v>
      </c>
      <c r="Q1624" s="14" t="s">
        <v>5582</v>
      </c>
      <c r="R1624" s="14" t="s">
        <v>5582</v>
      </c>
      <c r="S1624" s="14" t="s">
        <v>5582</v>
      </c>
      <c r="T1624" s="14" t="s">
        <v>5582</v>
      </c>
      <c r="U1624" s="14" t="s">
        <v>5582</v>
      </c>
      <c r="V1624" s="14" t="s">
        <v>5582</v>
      </c>
      <c r="W1624" s="14" t="s">
        <v>5582</v>
      </c>
      <c r="X1624" s="14" t="s">
        <v>5582</v>
      </c>
      <c r="Y1624" s="14" t="s">
        <v>5582</v>
      </c>
      <c r="Z1624" s="14" t="s">
        <v>5582</v>
      </c>
      <c r="AA1624" s="14" t="s">
        <v>5582</v>
      </c>
      <c r="AB1624" s="14" t="s">
        <v>5582</v>
      </c>
      <c r="AC1624" s="14" t="s">
        <v>5582</v>
      </c>
      <c r="AD1624" s="14" t="s">
        <v>5582</v>
      </c>
      <c r="AE1624" s="14" t="s">
        <v>5582</v>
      </c>
      <c r="AF1624" s="14" t="s">
        <v>5582</v>
      </c>
      <c r="AG1624" s="16"/>
    </row>
    <row r="1625" spans="1:33" ht="63.75" x14ac:dyDescent="0.25">
      <c r="A1625" s="16"/>
      <c r="B1625" s="9" t="s">
        <v>1836</v>
      </c>
      <c r="C1625" s="42" t="s">
        <v>100</v>
      </c>
      <c r="D1625" s="42" t="s">
        <v>102</v>
      </c>
      <c r="E1625" s="42" t="s">
        <v>664</v>
      </c>
      <c r="F1625" s="42"/>
      <c r="G1625" s="42"/>
      <c r="H1625" s="43"/>
      <c r="I1625" s="34" t="s">
        <v>651</v>
      </c>
      <c r="J1625" s="34" t="s">
        <v>1897</v>
      </c>
      <c r="K1625" s="34" t="s">
        <v>1897</v>
      </c>
      <c r="L1625" s="34"/>
      <c r="M1625" s="34"/>
      <c r="N1625" s="34"/>
      <c r="O1625" s="14" t="s">
        <v>5582</v>
      </c>
      <c r="P1625" s="14" t="s">
        <v>5582</v>
      </c>
      <c r="Q1625" s="14" t="s">
        <v>5582</v>
      </c>
      <c r="R1625" s="14" t="s">
        <v>5582</v>
      </c>
      <c r="S1625" s="14" t="s">
        <v>5582</v>
      </c>
      <c r="T1625" s="14" t="s">
        <v>5582</v>
      </c>
      <c r="U1625" s="14" t="s">
        <v>5582</v>
      </c>
      <c r="V1625" s="14" t="s">
        <v>5582</v>
      </c>
      <c r="W1625" s="14" t="s">
        <v>5582</v>
      </c>
      <c r="X1625" s="14" t="s">
        <v>5582</v>
      </c>
      <c r="Y1625" s="14" t="s">
        <v>5582</v>
      </c>
      <c r="Z1625" s="14" t="s">
        <v>5582</v>
      </c>
      <c r="AA1625" s="14" t="s">
        <v>5582</v>
      </c>
      <c r="AB1625" s="14" t="s">
        <v>5582</v>
      </c>
      <c r="AC1625" s="14" t="s">
        <v>5582</v>
      </c>
      <c r="AD1625" s="14" t="s">
        <v>5582</v>
      </c>
      <c r="AE1625" s="14" t="s">
        <v>5582</v>
      </c>
      <c r="AF1625" s="14" t="s">
        <v>5582</v>
      </c>
      <c r="AG1625" s="16"/>
    </row>
    <row r="1626" spans="1:33" ht="63.75" x14ac:dyDescent="0.25">
      <c r="A1626" s="16"/>
      <c r="B1626" s="9" t="s">
        <v>1837</v>
      </c>
      <c r="C1626" s="42" t="s">
        <v>491</v>
      </c>
      <c r="D1626" s="42" t="s">
        <v>492</v>
      </c>
      <c r="E1626" s="42" t="s">
        <v>664</v>
      </c>
      <c r="F1626" s="42"/>
      <c r="G1626" s="42"/>
      <c r="H1626" s="43"/>
      <c r="I1626" s="34" t="s">
        <v>651</v>
      </c>
      <c r="J1626" s="34" t="s">
        <v>1897</v>
      </c>
      <c r="K1626" s="34" t="s">
        <v>1897</v>
      </c>
      <c r="L1626" s="34"/>
      <c r="M1626" s="34"/>
      <c r="N1626" s="34"/>
      <c r="O1626" s="14" t="s">
        <v>5582</v>
      </c>
      <c r="P1626" s="14" t="s">
        <v>5582</v>
      </c>
      <c r="Q1626" s="14" t="s">
        <v>5582</v>
      </c>
      <c r="R1626" s="14" t="s">
        <v>5582</v>
      </c>
      <c r="S1626" s="14" t="s">
        <v>5582</v>
      </c>
      <c r="T1626" s="14" t="s">
        <v>5582</v>
      </c>
      <c r="U1626" s="14" t="s">
        <v>5582</v>
      </c>
      <c r="V1626" s="14" t="s">
        <v>5582</v>
      </c>
      <c r="W1626" s="14" t="s">
        <v>5582</v>
      </c>
      <c r="X1626" s="14" t="s">
        <v>5582</v>
      </c>
      <c r="Y1626" s="14" t="s">
        <v>5582</v>
      </c>
      <c r="Z1626" s="14" t="s">
        <v>5582</v>
      </c>
      <c r="AA1626" s="14" t="s">
        <v>5582</v>
      </c>
      <c r="AB1626" s="14" t="s">
        <v>5582</v>
      </c>
      <c r="AC1626" s="14" t="s">
        <v>5582</v>
      </c>
      <c r="AD1626" s="14" t="s">
        <v>5582</v>
      </c>
      <c r="AE1626" s="14" t="s">
        <v>5582</v>
      </c>
      <c r="AF1626" s="14" t="s">
        <v>5582</v>
      </c>
      <c r="AG1626" s="16"/>
    </row>
    <row r="1627" spans="1:33" ht="63.75" x14ac:dyDescent="0.25">
      <c r="A1627" s="16"/>
      <c r="B1627" s="9" t="s">
        <v>1838</v>
      </c>
      <c r="C1627" s="42" t="s">
        <v>737</v>
      </c>
      <c r="D1627" s="42" t="s">
        <v>1839</v>
      </c>
      <c r="E1627" s="42" t="s">
        <v>664</v>
      </c>
      <c r="F1627" s="42"/>
      <c r="G1627" s="42"/>
      <c r="H1627" s="43"/>
      <c r="I1627" s="34" t="s">
        <v>651</v>
      </c>
      <c r="J1627" s="34" t="s">
        <v>1897</v>
      </c>
      <c r="K1627" s="34" t="s">
        <v>1897</v>
      </c>
      <c r="L1627" s="34"/>
      <c r="M1627" s="34"/>
      <c r="N1627" s="34"/>
      <c r="O1627" s="14" t="s">
        <v>5582</v>
      </c>
      <c r="P1627" s="14" t="s">
        <v>5582</v>
      </c>
      <c r="Q1627" s="14" t="s">
        <v>5582</v>
      </c>
      <c r="R1627" s="14" t="s">
        <v>5582</v>
      </c>
      <c r="S1627" s="14" t="s">
        <v>5582</v>
      </c>
      <c r="T1627" s="14" t="s">
        <v>5582</v>
      </c>
      <c r="U1627" s="14" t="s">
        <v>5582</v>
      </c>
      <c r="V1627" s="14" t="s">
        <v>5582</v>
      </c>
      <c r="W1627" s="14" t="s">
        <v>5582</v>
      </c>
      <c r="X1627" s="14" t="s">
        <v>5582</v>
      </c>
      <c r="Y1627" s="14" t="s">
        <v>5582</v>
      </c>
      <c r="Z1627" s="14" t="s">
        <v>5582</v>
      </c>
      <c r="AA1627" s="14" t="s">
        <v>5582</v>
      </c>
      <c r="AB1627" s="14" t="s">
        <v>5582</v>
      </c>
      <c r="AC1627" s="14" t="s">
        <v>5582</v>
      </c>
      <c r="AD1627" s="14" t="s">
        <v>5582</v>
      </c>
      <c r="AE1627" s="14" t="s">
        <v>5582</v>
      </c>
      <c r="AF1627" s="14" t="s">
        <v>5582</v>
      </c>
      <c r="AG1627" s="16"/>
    </row>
    <row r="1628" spans="1:33" ht="63.75" x14ac:dyDescent="0.25">
      <c r="A1628" s="16"/>
      <c r="B1628" s="9" t="s">
        <v>1840</v>
      </c>
      <c r="C1628" s="42" t="s">
        <v>90</v>
      </c>
      <c r="D1628" s="42" t="s">
        <v>154</v>
      </c>
      <c r="E1628" s="42" t="s">
        <v>664</v>
      </c>
      <c r="F1628" s="42"/>
      <c r="G1628" s="42"/>
      <c r="H1628" s="43"/>
      <c r="I1628" s="34" t="s">
        <v>651</v>
      </c>
      <c r="J1628" s="34" t="s">
        <v>1897</v>
      </c>
      <c r="K1628" s="34" t="s">
        <v>1897</v>
      </c>
      <c r="L1628" s="34"/>
      <c r="M1628" s="34"/>
      <c r="N1628" s="34"/>
      <c r="O1628" s="14" t="s">
        <v>5582</v>
      </c>
      <c r="P1628" s="14" t="s">
        <v>5582</v>
      </c>
      <c r="Q1628" s="14" t="s">
        <v>5582</v>
      </c>
      <c r="R1628" s="14" t="s">
        <v>5582</v>
      </c>
      <c r="S1628" s="14" t="s">
        <v>5582</v>
      </c>
      <c r="T1628" s="14" t="s">
        <v>5582</v>
      </c>
      <c r="U1628" s="14" t="s">
        <v>5582</v>
      </c>
      <c r="V1628" s="14" t="s">
        <v>5582</v>
      </c>
      <c r="W1628" s="14" t="s">
        <v>5582</v>
      </c>
      <c r="X1628" s="14" t="s">
        <v>5582</v>
      </c>
      <c r="Y1628" s="14" t="s">
        <v>5582</v>
      </c>
      <c r="Z1628" s="14" t="s">
        <v>5582</v>
      </c>
      <c r="AA1628" s="14" t="s">
        <v>5582</v>
      </c>
      <c r="AB1628" s="14" t="s">
        <v>5582</v>
      </c>
      <c r="AC1628" s="14" t="s">
        <v>5582</v>
      </c>
      <c r="AD1628" s="14" t="s">
        <v>5582</v>
      </c>
      <c r="AE1628" s="14" t="s">
        <v>5582</v>
      </c>
      <c r="AF1628" s="14" t="s">
        <v>5582</v>
      </c>
      <c r="AG1628" s="16"/>
    </row>
    <row r="1629" spans="1:33" ht="63.75" x14ac:dyDescent="0.25">
      <c r="A1629" s="16"/>
      <c r="B1629" s="9" t="s">
        <v>1841</v>
      </c>
      <c r="C1629" s="42" t="s">
        <v>90</v>
      </c>
      <c r="D1629" s="42" t="s">
        <v>133</v>
      </c>
      <c r="E1629" s="42" t="s">
        <v>664</v>
      </c>
      <c r="F1629" s="42"/>
      <c r="G1629" s="42"/>
      <c r="H1629" s="43"/>
      <c r="I1629" s="34" t="s">
        <v>651</v>
      </c>
      <c r="J1629" s="34" t="s">
        <v>1897</v>
      </c>
      <c r="K1629" s="34" t="s">
        <v>1897</v>
      </c>
      <c r="L1629" s="34"/>
      <c r="M1629" s="34"/>
      <c r="N1629" s="34"/>
      <c r="O1629" s="14" t="s">
        <v>5582</v>
      </c>
      <c r="P1629" s="14" t="s">
        <v>5582</v>
      </c>
      <c r="Q1629" s="14" t="s">
        <v>5582</v>
      </c>
      <c r="R1629" s="14" t="s">
        <v>5582</v>
      </c>
      <c r="S1629" s="14" t="s">
        <v>5582</v>
      </c>
      <c r="T1629" s="14" t="s">
        <v>5582</v>
      </c>
      <c r="U1629" s="14" t="s">
        <v>5582</v>
      </c>
      <c r="V1629" s="14" t="s">
        <v>5582</v>
      </c>
      <c r="W1629" s="14" t="s">
        <v>5582</v>
      </c>
      <c r="X1629" s="14" t="s">
        <v>5582</v>
      </c>
      <c r="Y1629" s="14" t="s">
        <v>5582</v>
      </c>
      <c r="Z1629" s="14" t="s">
        <v>5582</v>
      </c>
      <c r="AA1629" s="14" t="s">
        <v>5582</v>
      </c>
      <c r="AB1629" s="14" t="s">
        <v>5582</v>
      </c>
      <c r="AC1629" s="14" t="s">
        <v>5582</v>
      </c>
      <c r="AD1629" s="14" t="s">
        <v>5582</v>
      </c>
      <c r="AE1629" s="14" t="s">
        <v>5582</v>
      </c>
      <c r="AF1629" s="14" t="s">
        <v>5582</v>
      </c>
      <c r="AG1629" s="16"/>
    </row>
    <row r="1630" spans="1:33" ht="63.75" x14ac:dyDescent="0.25">
      <c r="A1630" s="16"/>
      <c r="B1630" s="9" t="s">
        <v>1842</v>
      </c>
      <c r="C1630" s="42" t="s">
        <v>90</v>
      </c>
      <c r="D1630" s="42" t="s">
        <v>216</v>
      </c>
      <c r="E1630" s="42" t="s">
        <v>664</v>
      </c>
      <c r="F1630" s="42"/>
      <c r="G1630" s="42"/>
      <c r="H1630" s="43"/>
      <c r="I1630" s="34" t="s">
        <v>651</v>
      </c>
      <c r="J1630" s="34" t="s">
        <v>1897</v>
      </c>
      <c r="K1630" s="34" t="s">
        <v>1897</v>
      </c>
      <c r="L1630" s="34"/>
      <c r="M1630" s="34"/>
      <c r="N1630" s="34"/>
      <c r="O1630" s="14" t="s">
        <v>5582</v>
      </c>
      <c r="P1630" s="14" t="s">
        <v>5582</v>
      </c>
      <c r="Q1630" s="14" t="s">
        <v>5582</v>
      </c>
      <c r="R1630" s="14" t="s">
        <v>5582</v>
      </c>
      <c r="S1630" s="14" t="s">
        <v>5582</v>
      </c>
      <c r="T1630" s="14" t="s">
        <v>5582</v>
      </c>
      <c r="U1630" s="14" t="s">
        <v>5582</v>
      </c>
      <c r="V1630" s="14" t="s">
        <v>5582</v>
      </c>
      <c r="W1630" s="14" t="s">
        <v>5582</v>
      </c>
      <c r="X1630" s="14" t="s">
        <v>5582</v>
      </c>
      <c r="Y1630" s="14" t="s">
        <v>5582</v>
      </c>
      <c r="Z1630" s="14" t="s">
        <v>5582</v>
      </c>
      <c r="AA1630" s="14" t="s">
        <v>5582</v>
      </c>
      <c r="AB1630" s="14" t="s">
        <v>5582</v>
      </c>
      <c r="AC1630" s="14" t="s">
        <v>5582</v>
      </c>
      <c r="AD1630" s="14" t="s">
        <v>5582</v>
      </c>
      <c r="AE1630" s="14" t="s">
        <v>5582</v>
      </c>
      <c r="AF1630" s="14" t="s">
        <v>5582</v>
      </c>
      <c r="AG1630" s="16"/>
    </row>
    <row r="1631" spans="1:33" ht="63.75" x14ac:dyDescent="0.25">
      <c r="A1631" s="16"/>
      <c r="B1631" s="9" t="s">
        <v>1843</v>
      </c>
      <c r="C1631" s="42" t="s">
        <v>100</v>
      </c>
      <c r="D1631" s="42" t="s">
        <v>1844</v>
      </c>
      <c r="E1631" s="42" t="s">
        <v>664</v>
      </c>
      <c r="F1631" s="42"/>
      <c r="G1631" s="42"/>
      <c r="H1631" s="43"/>
      <c r="I1631" s="34" t="s">
        <v>651</v>
      </c>
      <c r="J1631" s="34" t="s">
        <v>1897</v>
      </c>
      <c r="K1631" s="34" t="s">
        <v>1897</v>
      </c>
      <c r="L1631" s="34"/>
      <c r="M1631" s="34"/>
      <c r="N1631" s="34"/>
      <c r="O1631" s="14" t="s">
        <v>5582</v>
      </c>
      <c r="P1631" s="14" t="s">
        <v>5582</v>
      </c>
      <c r="Q1631" s="14" t="s">
        <v>5582</v>
      </c>
      <c r="R1631" s="14" t="s">
        <v>5582</v>
      </c>
      <c r="S1631" s="14" t="s">
        <v>5582</v>
      </c>
      <c r="T1631" s="14" t="s">
        <v>5582</v>
      </c>
      <c r="U1631" s="14" t="s">
        <v>5582</v>
      </c>
      <c r="V1631" s="14" t="s">
        <v>5582</v>
      </c>
      <c r="W1631" s="14" t="s">
        <v>5582</v>
      </c>
      <c r="X1631" s="14" t="s">
        <v>5582</v>
      </c>
      <c r="Y1631" s="14" t="s">
        <v>5582</v>
      </c>
      <c r="Z1631" s="14" t="s">
        <v>5582</v>
      </c>
      <c r="AA1631" s="14" t="s">
        <v>5582</v>
      </c>
      <c r="AB1631" s="14" t="s">
        <v>5582</v>
      </c>
      <c r="AC1631" s="14" t="s">
        <v>5582</v>
      </c>
      <c r="AD1631" s="14" t="s">
        <v>5582</v>
      </c>
      <c r="AE1631" s="14" t="s">
        <v>5582</v>
      </c>
      <c r="AF1631" s="14" t="s">
        <v>5582</v>
      </c>
      <c r="AG1631" s="16"/>
    </row>
    <row r="1632" spans="1:33" ht="63.75" x14ac:dyDescent="0.25">
      <c r="A1632" s="16"/>
      <c r="B1632" s="9" t="s">
        <v>1845</v>
      </c>
      <c r="C1632" s="42" t="s">
        <v>100</v>
      </c>
      <c r="D1632" s="42" t="s">
        <v>601</v>
      </c>
      <c r="E1632" s="42" t="s">
        <v>664</v>
      </c>
      <c r="F1632" s="42"/>
      <c r="G1632" s="42"/>
      <c r="H1632" s="43"/>
      <c r="I1632" s="34" t="s">
        <v>651</v>
      </c>
      <c r="J1632" s="34" t="s">
        <v>1897</v>
      </c>
      <c r="K1632" s="34" t="s">
        <v>1897</v>
      </c>
      <c r="L1632" s="34"/>
      <c r="M1632" s="34"/>
      <c r="N1632" s="34"/>
      <c r="O1632" s="14" t="s">
        <v>5582</v>
      </c>
      <c r="P1632" s="14" t="s">
        <v>5582</v>
      </c>
      <c r="Q1632" s="14" t="s">
        <v>5582</v>
      </c>
      <c r="R1632" s="14" t="s">
        <v>5582</v>
      </c>
      <c r="S1632" s="14" t="s">
        <v>5582</v>
      </c>
      <c r="T1632" s="14" t="s">
        <v>5582</v>
      </c>
      <c r="U1632" s="14" t="s">
        <v>5582</v>
      </c>
      <c r="V1632" s="14" t="s">
        <v>5582</v>
      </c>
      <c r="W1632" s="14" t="s">
        <v>5582</v>
      </c>
      <c r="X1632" s="14" t="s">
        <v>5582</v>
      </c>
      <c r="Y1632" s="14" t="s">
        <v>5582</v>
      </c>
      <c r="Z1632" s="14" t="s">
        <v>5582</v>
      </c>
      <c r="AA1632" s="14" t="s">
        <v>5582</v>
      </c>
      <c r="AB1632" s="14" t="s">
        <v>5582</v>
      </c>
      <c r="AC1632" s="14" t="s">
        <v>5582</v>
      </c>
      <c r="AD1632" s="14" t="s">
        <v>5582</v>
      </c>
      <c r="AE1632" s="14" t="s">
        <v>5582</v>
      </c>
      <c r="AF1632" s="14" t="s">
        <v>5582</v>
      </c>
      <c r="AG1632" s="16"/>
    </row>
    <row r="1633" spans="1:33" ht="63.75" x14ac:dyDescent="0.25">
      <c r="A1633" s="16"/>
      <c r="B1633" s="9" t="s">
        <v>1846</v>
      </c>
      <c r="C1633" s="42" t="s">
        <v>100</v>
      </c>
      <c r="D1633" s="42" t="s">
        <v>1847</v>
      </c>
      <c r="E1633" s="42" t="s">
        <v>664</v>
      </c>
      <c r="F1633" s="42"/>
      <c r="G1633" s="42"/>
      <c r="H1633" s="43"/>
      <c r="I1633" s="34" t="s">
        <v>651</v>
      </c>
      <c r="J1633" s="34" t="s">
        <v>1897</v>
      </c>
      <c r="K1633" s="34" t="s">
        <v>1897</v>
      </c>
      <c r="L1633" s="34"/>
      <c r="M1633" s="34"/>
      <c r="N1633" s="34"/>
      <c r="O1633" s="14" t="s">
        <v>5582</v>
      </c>
      <c r="P1633" s="14" t="s">
        <v>5582</v>
      </c>
      <c r="Q1633" s="14" t="s">
        <v>5582</v>
      </c>
      <c r="R1633" s="14" t="s">
        <v>5582</v>
      </c>
      <c r="S1633" s="14" t="s">
        <v>5582</v>
      </c>
      <c r="T1633" s="14" t="s">
        <v>5582</v>
      </c>
      <c r="U1633" s="14" t="s">
        <v>5582</v>
      </c>
      <c r="V1633" s="14" t="s">
        <v>5582</v>
      </c>
      <c r="W1633" s="14" t="s">
        <v>5582</v>
      </c>
      <c r="X1633" s="14" t="s">
        <v>5582</v>
      </c>
      <c r="Y1633" s="14" t="s">
        <v>5582</v>
      </c>
      <c r="Z1633" s="14" t="s">
        <v>5582</v>
      </c>
      <c r="AA1633" s="14" t="s">
        <v>5582</v>
      </c>
      <c r="AB1633" s="14" t="s">
        <v>5582</v>
      </c>
      <c r="AC1633" s="14" t="s">
        <v>5582</v>
      </c>
      <c r="AD1633" s="14" t="s">
        <v>5582</v>
      </c>
      <c r="AE1633" s="14" t="s">
        <v>5582</v>
      </c>
      <c r="AF1633" s="14" t="s">
        <v>5582</v>
      </c>
      <c r="AG1633" s="16"/>
    </row>
    <row r="1634" spans="1:33" ht="63.75" x14ac:dyDescent="0.25">
      <c r="A1634" s="16"/>
      <c r="B1634" s="9" t="s">
        <v>1848</v>
      </c>
      <c r="C1634" s="42" t="s">
        <v>100</v>
      </c>
      <c r="D1634" s="42" t="s">
        <v>1849</v>
      </c>
      <c r="E1634" s="42" t="s">
        <v>664</v>
      </c>
      <c r="F1634" s="42"/>
      <c r="G1634" s="42"/>
      <c r="H1634" s="43"/>
      <c r="I1634" s="34" t="s">
        <v>651</v>
      </c>
      <c r="J1634" s="34" t="s">
        <v>1897</v>
      </c>
      <c r="K1634" s="34" t="s">
        <v>1897</v>
      </c>
      <c r="L1634" s="34"/>
      <c r="M1634" s="34"/>
      <c r="N1634" s="34"/>
      <c r="O1634" s="14" t="s">
        <v>5582</v>
      </c>
      <c r="P1634" s="14" t="s">
        <v>5582</v>
      </c>
      <c r="Q1634" s="14" t="s">
        <v>5582</v>
      </c>
      <c r="R1634" s="14" t="s">
        <v>5582</v>
      </c>
      <c r="S1634" s="14" t="s">
        <v>5582</v>
      </c>
      <c r="T1634" s="14" t="s">
        <v>5582</v>
      </c>
      <c r="U1634" s="14" t="s">
        <v>5582</v>
      </c>
      <c r="V1634" s="14" t="s">
        <v>5582</v>
      </c>
      <c r="W1634" s="14" t="s">
        <v>5582</v>
      </c>
      <c r="X1634" s="14" t="s">
        <v>5582</v>
      </c>
      <c r="Y1634" s="14" t="s">
        <v>5582</v>
      </c>
      <c r="Z1634" s="14" t="s">
        <v>5582</v>
      </c>
      <c r="AA1634" s="14" t="s">
        <v>5582</v>
      </c>
      <c r="AB1634" s="14" t="s">
        <v>5582</v>
      </c>
      <c r="AC1634" s="14" t="s">
        <v>5582</v>
      </c>
      <c r="AD1634" s="14" t="s">
        <v>5582</v>
      </c>
      <c r="AE1634" s="14" t="s">
        <v>5582</v>
      </c>
      <c r="AF1634" s="14" t="s">
        <v>5582</v>
      </c>
      <c r="AG1634" s="16"/>
    </row>
    <row r="1635" spans="1:33" ht="63.75" x14ac:dyDescent="0.25">
      <c r="A1635" s="16"/>
      <c r="B1635" s="9" t="s">
        <v>1850</v>
      </c>
      <c r="C1635" s="42" t="s">
        <v>113</v>
      </c>
      <c r="D1635" s="42" t="s">
        <v>1851</v>
      </c>
      <c r="E1635" s="42" t="s">
        <v>664</v>
      </c>
      <c r="F1635" s="42"/>
      <c r="G1635" s="42"/>
      <c r="H1635" s="43"/>
      <c r="I1635" s="34" t="s">
        <v>651</v>
      </c>
      <c r="J1635" s="34" t="s">
        <v>1897</v>
      </c>
      <c r="K1635" s="34" t="s">
        <v>1897</v>
      </c>
      <c r="L1635" s="34"/>
      <c r="M1635" s="34"/>
      <c r="N1635" s="34"/>
      <c r="O1635" s="14" t="s">
        <v>5582</v>
      </c>
      <c r="P1635" s="14" t="s">
        <v>5582</v>
      </c>
      <c r="Q1635" s="14" t="s">
        <v>5582</v>
      </c>
      <c r="R1635" s="14" t="s">
        <v>5582</v>
      </c>
      <c r="S1635" s="14" t="s">
        <v>5582</v>
      </c>
      <c r="T1635" s="14" t="s">
        <v>5582</v>
      </c>
      <c r="U1635" s="14" t="s">
        <v>5582</v>
      </c>
      <c r="V1635" s="14" t="s">
        <v>5582</v>
      </c>
      <c r="W1635" s="14" t="s">
        <v>5582</v>
      </c>
      <c r="X1635" s="14" t="s">
        <v>5582</v>
      </c>
      <c r="Y1635" s="14" t="s">
        <v>5582</v>
      </c>
      <c r="Z1635" s="14" t="s">
        <v>5582</v>
      </c>
      <c r="AA1635" s="14" t="s">
        <v>5582</v>
      </c>
      <c r="AB1635" s="14" t="s">
        <v>5582</v>
      </c>
      <c r="AC1635" s="14" t="s">
        <v>5582</v>
      </c>
      <c r="AD1635" s="14" t="s">
        <v>5582</v>
      </c>
      <c r="AE1635" s="14" t="s">
        <v>5582</v>
      </c>
      <c r="AF1635" s="14" t="s">
        <v>5582</v>
      </c>
      <c r="AG1635" s="16"/>
    </row>
    <row r="1636" spans="1:33" ht="63.75" x14ac:dyDescent="0.25">
      <c r="A1636" s="16"/>
      <c r="B1636" s="9" t="s">
        <v>1852</v>
      </c>
      <c r="C1636" s="42" t="s">
        <v>90</v>
      </c>
      <c r="D1636" s="42" t="s">
        <v>1853</v>
      </c>
      <c r="E1636" s="42" t="s">
        <v>664</v>
      </c>
      <c r="F1636" s="42"/>
      <c r="G1636" s="42"/>
      <c r="H1636" s="43"/>
      <c r="I1636" s="34" t="s">
        <v>651</v>
      </c>
      <c r="J1636" s="34" t="s">
        <v>1897</v>
      </c>
      <c r="K1636" s="34" t="s">
        <v>1897</v>
      </c>
      <c r="L1636" s="34"/>
      <c r="M1636" s="34"/>
      <c r="N1636" s="34"/>
      <c r="O1636" s="14" t="s">
        <v>5582</v>
      </c>
      <c r="P1636" s="14" t="s">
        <v>5582</v>
      </c>
      <c r="Q1636" s="14" t="s">
        <v>5582</v>
      </c>
      <c r="R1636" s="14" t="s">
        <v>5582</v>
      </c>
      <c r="S1636" s="14" t="s">
        <v>5582</v>
      </c>
      <c r="T1636" s="14" t="s">
        <v>5582</v>
      </c>
      <c r="U1636" s="14" t="s">
        <v>5582</v>
      </c>
      <c r="V1636" s="14" t="s">
        <v>5582</v>
      </c>
      <c r="W1636" s="14" t="s">
        <v>5582</v>
      </c>
      <c r="X1636" s="14" t="s">
        <v>5582</v>
      </c>
      <c r="Y1636" s="14" t="s">
        <v>5582</v>
      </c>
      <c r="Z1636" s="14" t="s">
        <v>5582</v>
      </c>
      <c r="AA1636" s="14" t="s">
        <v>5582</v>
      </c>
      <c r="AB1636" s="14" t="s">
        <v>5582</v>
      </c>
      <c r="AC1636" s="14" t="s">
        <v>5582</v>
      </c>
      <c r="AD1636" s="14" t="s">
        <v>5582</v>
      </c>
      <c r="AE1636" s="14" t="s">
        <v>5582</v>
      </c>
      <c r="AF1636" s="14" t="s">
        <v>5582</v>
      </c>
      <c r="AG1636" s="16"/>
    </row>
    <row r="1637" spans="1:33" ht="63.75" x14ac:dyDescent="0.25">
      <c r="A1637" s="16"/>
      <c r="B1637" s="9" t="s">
        <v>1854</v>
      </c>
      <c r="C1637" s="42" t="s">
        <v>87</v>
      </c>
      <c r="D1637" s="42" t="s">
        <v>1855</v>
      </c>
      <c r="E1637" s="42" t="s">
        <v>664</v>
      </c>
      <c r="F1637" s="42"/>
      <c r="G1637" s="42"/>
      <c r="H1637" s="43"/>
      <c r="I1637" s="34" t="s">
        <v>651</v>
      </c>
      <c r="J1637" s="34" t="s">
        <v>1897</v>
      </c>
      <c r="K1637" s="34" t="s">
        <v>1897</v>
      </c>
      <c r="L1637" s="34"/>
      <c r="M1637" s="34"/>
      <c r="N1637" s="34"/>
      <c r="O1637" s="14">
        <v>0</v>
      </c>
      <c r="P1637" s="14" t="s">
        <v>5582</v>
      </c>
      <c r="Q1637" s="14" t="s">
        <v>5582</v>
      </c>
      <c r="R1637" s="14">
        <v>0</v>
      </c>
      <c r="S1637" s="14" t="s">
        <v>5582</v>
      </c>
      <c r="T1637" s="14" t="s">
        <v>5582</v>
      </c>
      <c r="U1637" s="14">
        <v>0</v>
      </c>
      <c r="V1637" s="14" t="s">
        <v>5582</v>
      </c>
      <c r="W1637" s="14" t="s">
        <v>5582</v>
      </c>
      <c r="X1637" s="14">
        <v>0</v>
      </c>
      <c r="Y1637" s="14" t="s">
        <v>5582</v>
      </c>
      <c r="Z1637" s="14" t="s">
        <v>5582</v>
      </c>
      <c r="AA1637" s="14">
        <v>0</v>
      </c>
      <c r="AB1637" s="14" t="s">
        <v>5582</v>
      </c>
      <c r="AC1637" s="14" t="s">
        <v>5582</v>
      </c>
      <c r="AD1637" s="14">
        <v>0</v>
      </c>
      <c r="AE1637" s="14" t="s">
        <v>5582</v>
      </c>
      <c r="AF1637" s="14" t="s">
        <v>5582</v>
      </c>
      <c r="AG1637" s="16"/>
    </row>
    <row r="1638" spans="1:33" ht="63.75" x14ac:dyDescent="0.25">
      <c r="A1638" s="16"/>
      <c r="B1638" s="9" t="s">
        <v>1856</v>
      </c>
      <c r="C1638" s="42" t="s">
        <v>90</v>
      </c>
      <c r="D1638" s="42" t="s">
        <v>289</v>
      </c>
      <c r="E1638" s="42" t="s">
        <v>664</v>
      </c>
      <c r="F1638" s="42"/>
      <c r="G1638" s="42"/>
      <c r="H1638" s="43"/>
      <c r="I1638" s="34" t="s">
        <v>651</v>
      </c>
      <c r="J1638" s="34" t="s">
        <v>1897</v>
      </c>
      <c r="K1638" s="34" t="s">
        <v>1897</v>
      </c>
      <c r="L1638" s="34"/>
      <c r="M1638" s="34"/>
      <c r="N1638" s="34"/>
      <c r="O1638" s="14" t="s">
        <v>5582</v>
      </c>
      <c r="P1638" s="14" t="s">
        <v>5582</v>
      </c>
      <c r="Q1638" s="14" t="s">
        <v>5582</v>
      </c>
      <c r="R1638" s="14" t="s">
        <v>5582</v>
      </c>
      <c r="S1638" s="14" t="s">
        <v>5582</v>
      </c>
      <c r="T1638" s="14" t="s">
        <v>5582</v>
      </c>
      <c r="U1638" s="14" t="s">
        <v>5582</v>
      </c>
      <c r="V1638" s="14" t="s">
        <v>5582</v>
      </c>
      <c r="W1638" s="14" t="s">
        <v>5582</v>
      </c>
      <c r="X1638" s="14" t="s">
        <v>5582</v>
      </c>
      <c r="Y1638" s="14" t="s">
        <v>5582</v>
      </c>
      <c r="Z1638" s="14" t="s">
        <v>5582</v>
      </c>
      <c r="AA1638" s="14" t="s">
        <v>5582</v>
      </c>
      <c r="AB1638" s="14" t="s">
        <v>5582</v>
      </c>
      <c r="AC1638" s="14" t="s">
        <v>5582</v>
      </c>
      <c r="AD1638" s="14" t="s">
        <v>5582</v>
      </c>
      <c r="AE1638" s="14" t="s">
        <v>5582</v>
      </c>
      <c r="AF1638" s="14" t="s">
        <v>5582</v>
      </c>
      <c r="AG1638" s="16"/>
    </row>
    <row r="1639" spans="1:33" ht="63.75" x14ac:dyDescent="0.25">
      <c r="A1639" s="16"/>
      <c r="B1639" s="9" t="s">
        <v>1857</v>
      </c>
      <c r="C1639" s="42" t="s">
        <v>87</v>
      </c>
      <c r="D1639" s="42" t="s">
        <v>1858</v>
      </c>
      <c r="E1639" s="42" t="s">
        <v>664</v>
      </c>
      <c r="F1639" s="42"/>
      <c r="G1639" s="42"/>
      <c r="H1639" s="43"/>
      <c r="I1639" s="34" t="s">
        <v>651</v>
      </c>
      <c r="J1639" s="34" t="s">
        <v>1897</v>
      </c>
      <c r="K1639" s="34" t="s">
        <v>1897</v>
      </c>
      <c r="L1639" s="34"/>
      <c r="M1639" s="34"/>
      <c r="N1639" s="34"/>
      <c r="O1639" s="14">
        <v>0</v>
      </c>
      <c r="P1639" s="14" t="s">
        <v>5582</v>
      </c>
      <c r="Q1639" s="14" t="s">
        <v>5582</v>
      </c>
      <c r="R1639" s="14">
        <v>0</v>
      </c>
      <c r="S1639" s="14" t="s">
        <v>5582</v>
      </c>
      <c r="T1639" s="14" t="s">
        <v>5582</v>
      </c>
      <c r="U1639" s="14">
        <v>0</v>
      </c>
      <c r="V1639" s="14" t="s">
        <v>5582</v>
      </c>
      <c r="W1639" s="14" t="s">
        <v>5582</v>
      </c>
      <c r="X1639" s="14">
        <v>0</v>
      </c>
      <c r="Y1639" s="14" t="s">
        <v>5582</v>
      </c>
      <c r="Z1639" s="14" t="s">
        <v>5582</v>
      </c>
      <c r="AA1639" s="14">
        <v>0</v>
      </c>
      <c r="AB1639" s="14" t="s">
        <v>5582</v>
      </c>
      <c r="AC1639" s="14" t="s">
        <v>5582</v>
      </c>
      <c r="AD1639" s="14">
        <v>0</v>
      </c>
      <c r="AE1639" s="14" t="s">
        <v>5582</v>
      </c>
      <c r="AF1639" s="14" t="s">
        <v>5582</v>
      </c>
      <c r="AG1639" s="16"/>
    </row>
    <row r="1640" spans="1:33" ht="63.75" x14ac:dyDescent="0.25">
      <c r="A1640" s="16"/>
      <c r="B1640" s="9" t="s">
        <v>1859</v>
      </c>
      <c r="C1640" s="42" t="s">
        <v>113</v>
      </c>
      <c r="D1640" s="42" t="s">
        <v>1860</v>
      </c>
      <c r="E1640" s="42" t="s">
        <v>664</v>
      </c>
      <c r="F1640" s="42"/>
      <c r="G1640" s="42"/>
      <c r="H1640" s="43"/>
      <c r="I1640" s="34" t="s">
        <v>651</v>
      </c>
      <c r="J1640" s="34" t="s">
        <v>1897</v>
      </c>
      <c r="K1640" s="34" t="s">
        <v>1897</v>
      </c>
      <c r="L1640" s="34"/>
      <c r="M1640" s="34"/>
      <c r="N1640" s="34"/>
      <c r="O1640" s="14" t="s">
        <v>5582</v>
      </c>
      <c r="P1640" s="14" t="s">
        <v>5582</v>
      </c>
      <c r="Q1640" s="14" t="s">
        <v>5582</v>
      </c>
      <c r="R1640" s="14" t="s">
        <v>5582</v>
      </c>
      <c r="S1640" s="14" t="s">
        <v>5582</v>
      </c>
      <c r="T1640" s="14" t="s">
        <v>5582</v>
      </c>
      <c r="U1640" s="14" t="s">
        <v>5582</v>
      </c>
      <c r="V1640" s="14" t="s">
        <v>5582</v>
      </c>
      <c r="W1640" s="14" t="s">
        <v>5582</v>
      </c>
      <c r="X1640" s="14" t="s">
        <v>5582</v>
      </c>
      <c r="Y1640" s="14" t="s">
        <v>5582</v>
      </c>
      <c r="Z1640" s="14" t="s">
        <v>5582</v>
      </c>
      <c r="AA1640" s="14" t="s">
        <v>5582</v>
      </c>
      <c r="AB1640" s="14" t="s">
        <v>5582</v>
      </c>
      <c r="AC1640" s="14" t="s">
        <v>5582</v>
      </c>
      <c r="AD1640" s="14" t="s">
        <v>5582</v>
      </c>
      <c r="AE1640" s="14" t="s">
        <v>5582</v>
      </c>
      <c r="AF1640" s="14" t="s">
        <v>5582</v>
      </c>
      <c r="AG1640" s="16"/>
    </row>
    <row r="1641" spans="1:33" ht="63.75" x14ac:dyDescent="0.25">
      <c r="A1641" s="16"/>
      <c r="B1641" s="9" t="s">
        <v>1861</v>
      </c>
      <c r="C1641" s="42" t="s">
        <v>491</v>
      </c>
      <c r="D1641" s="42" t="s">
        <v>1862</v>
      </c>
      <c r="E1641" s="42" t="s">
        <v>664</v>
      </c>
      <c r="F1641" s="42"/>
      <c r="G1641" s="42"/>
      <c r="H1641" s="43"/>
      <c r="I1641" s="34" t="s">
        <v>651</v>
      </c>
      <c r="J1641" s="34" t="s">
        <v>1897</v>
      </c>
      <c r="K1641" s="34" t="s">
        <v>1897</v>
      </c>
      <c r="L1641" s="34"/>
      <c r="M1641" s="34"/>
      <c r="N1641" s="34"/>
      <c r="O1641" s="14" t="s">
        <v>5582</v>
      </c>
      <c r="P1641" s="14">
        <v>0</v>
      </c>
      <c r="Q1641" s="14">
        <v>0</v>
      </c>
      <c r="R1641" s="14" t="s">
        <v>5582</v>
      </c>
      <c r="S1641" s="14">
        <v>0</v>
      </c>
      <c r="T1641" s="14">
        <v>0</v>
      </c>
      <c r="U1641" s="14" t="s">
        <v>5582</v>
      </c>
      <c r="V1641" s="14">
        <v>0</v>
      </c>
      <c r="W1641" s="14">
        <v>0</v>
      </c>
      <c r="X1641" s="14" t="s">
        <v>5582</v>
      </c>
      <c r="Y1641" s="14">
        <v>0</v>
      </c>
      <c r="Z1641" s="14">
        <v>0</v>
      </c>
      <c r="AA1641" s="14" t="s">
        <v>5582</v>
      </c>
      <c r="AB1641" s="14">
        <v>0</v>
      </c>
      <c r="AC1641" s="14">
        <v>0</v>
      </c>
      <c r="AD1641" s="14" t="s">
        <v>5582</v>
      </c>
      <c r="AE1641" s="14">
        <v>0</v>
      </c>
      <c r="AF1641" s="14">
        <v>0</v>
      </c>
      <c r="AG1641" s="16"/>
    </row>
    <row r="1642" spans="1:33" ht="63.75" x14ac:dyDescent="0.25">
      <c r="A1642" s="16"/>
      <c r="B1642" s="9" t="s">
        <v>1863</v>
      </c>
      <c r="C1642" s="42" t="s">
        <v>87</v>
      </c>
      <c r="D1642" s="42" t="s">
        <v>1864</v>
      </c>
      <c r="E1642" s="42" t="s">
        <v>664</v>
      </c>
      <c r="F1642" s="42"/>
      <c r="G1642" s="42"/>
      <c r="H1642" s="43"/>
      <c r="I1642" s="34" t="s">
        <v>651</v>
      </c>
      <c r="J1642" s="34" t="s">
        <v>1897</v>
      </c>
      <c r="K1642" s="34" t="s">
        <v>1897</v>
      </c>
      <c r="L1642" s="34"/>
      <c r="M1642" s="34"/>
      <c r="N1642" s="34"/>
      <c r="O1642" s="14">
        <v>0</v>
      </c>
      <c r="P1642" s="14" t="s">
        <v>5582</v>
      </c>
      <c r="Q1642" s="14" t="s">
        <v>5582</v>
      </c>
      <c r="R1642" s="14">
        <v>0</v>
      </c>
      <c r="S1642" s="14" t="s">
        <v>5582</v>
      </c>
      <c r="T1642" s="14" t="s">
        <v>5582</v>
      </c>
      <c r="U1642" s="14">
        <v>0</v>
      </c>
      <c r="V1642" s="14" t="s">
        <v>5582</v>
      </c>
      <c r="W1642" s="14" t="s">
        <v>5582</v>
      </c>
      <c r="X1642" s="14">
        <v>0</v>
      </c>
      <c r="Y1642" s="14" t="s">
        <v>5582</v>
      </c>
      <c r="Z1642" s="14" t="s">
        <v>5582</v>
      </c>
      <c r="AA1642" s="14">
        <v>0</v>
      </c>
      <c r="AB1642" s="14" t="s">
        <v>5582</v>
      </c>
      <c r="AC1642" s="14" t="s">
        <v>5582</v>
      </c>
      <c r="AD1642" s="14">
        <v>0</v>
      </c>
      <c r="AE1642" s="14" t="s">
        <v>5582</v>
      </c>
      <c r="AF1642" s="14" t="s">
        <v>5582</v>
      </c>
      <c r="AG1642" s="16"/>
    </row>
    <row r="1643" spans="1:33" ht="63.75" x14ac:dyDescent="0.25">
      <c r="A1643" s="16"/>
      <c r="B1643" s="9" t="s">
        <v>1865</v>
      </c>
      <c r="C1643" s="42" t="s">
        <v>491</v>
      </c>
      <c r="D1643" s="42" t="s">
        <v>1866</v>
      </c>
      <c r="E1643" s="42" t="s">
        <v>664</v>
      </c>
      <c r="F1643" s="42"/>
      <c r="G1643" s="42"/>
      <c r="H1643" s="43"/>
      <c r="I1643" s="34" t="s">
        <v>651</v>
      </c>
      <c r="J1643" s="34" t="s">
        <v>1897</v>
      </c>
      <c r="K1643" s="34" t="s">
        <v>1897</v>
      </c>
      <c r="L1643" s="34"/>
      <c r="M1643" s="34"/>
      <c r="N1643" s="34"/>
      <c r="O1643" s="14" t="s">
        <v>5582</v>
      </c>
      <c r="P1643" s="14">
        <v>0</v>
      </c>
      <c r="Q1643" s="14">
        <v>0</v>
      </c>
      <c r="R1643" s="14" t="s">
        <v>5582</v>
      </c>
      <c r="S1643" s="14">
        <v>0</v>
      </c>
      <c r="T1643" s="14">
        <v>0</v>
      </c>
      <c r="U1643" s="14" t="s">
        <v>5582</v>
      </c>
      <c r="V1643" s="14">
        <v>0</v>
      </c>
      <c r="W1643" s="14">
        <v>0</v>
      </c>
      <c r="X1643" s="14" t="s">
        <v>5582</v>
      </c>
      <c r="Y1643" s="14">
        <v>0</v>
      </c>
      <c r="Z1643" s="14">
        <v>0</v>
      </c>
      <c r="AA1643" s="14" t="s">
        <v>5582</v>
      </c>
      <c r="AB1643" s="14">
        <v>0</v>
      </c>
      <c r="AC1643" s="14">
        <v>0</v>
      </c>
      <c r="AD1643" s="14" t="s">
        <v>5582</v>
      </c>
      <c r="AE1643" s="14">
        <v>0</v>
      </c>
      <c r="AF1643" s="14">
        <v>0</v>
      </c>
      <c r="AG1643" s="16"/>
    </row>
    <row r="1644" spans="1:33" ht="63.75" x14ac:dyDescent="0.25">
      <c r="A1644" s="16"/>
      <c r="B1644" s="9" t="s">
        <v>1867</v>
      </c>
      <c r="C1644" s="42" t="s">
        <v>100</v>
      </c>
      <c r="D1644" s="42" t="s">
        <v>1868</v>
      </c>
      <c r="E1644" s="42" t="s">
        <v>664</v>
      </c>
      <c r="F1644" s="42"/>
      <c r="G1644" s="42"/>
      <c r="H1644" s="43"/>
      <c r="I1644" s="34" t="s">
        <v>651</v>
      </c>
      <c r="J1644" s="34" t="s">
        <v>1897</v>
      </c>
      <c r="K1644" s="34" t="s">
        <v>1897</v>
      </c>
      <c r="L1644" s="34"/>
      <c r="M1644" s="34"/>
      <c r="N1644" s="34"/>
      <c r="O1644" s="14" t="s">
        <v>5582</v>
      </c>
      <c r="P1644" s="14" t="s">
        <v>5582</v>
      </c>
      <c r="Q1644" s="14" t="s">
        <v>5582</v>
      </c>
      <c r="R1644" s="14" t="s">
        <v>5582</v>
      </c>
      <c r="S1644" s="14" t="s">
        <v>5582</v>
      </c>
      <c r="T1644" s="14" t="s">
        <v>5582</v>
      </c>
      <c r="U1644" s="14" t="s">
        <v>5582</v>
      </c>
      <c r="V1644" s="14" t="s">
        <v>5582</v>
      </c>
      <c r="W1644" s="14" t="s">
        <v>5582</v>
      </c>
      <c r="X1644" s="14" t="s">
        <v>5582</v>
      </c>
      <c r="Y1644" s="14" t="s">
        <v>5582</v>
      </c>
      <c r="Z1644" s="14" t="s">
        <v>5582</v>
      </c>
      <c r="AA1644" s="14" t="s">
        <v>5582</v>
      </c>
      <c r="AB1644" s="14" t="s">
        <v>5582</v>
      </c>
      <c r="AC1644" s="14" t="s">
        <v>5582</v>
      </c>
      <c r="AD1644" s="14" t="s">
        <v>5582</v>
      </c>
      <c r="AE1644" s="14" t="s">
        <v>5582</v>
      </c>
      <c r="AF1644" s="14" t="s">
        <v>5582</v>
      </c>
      <c r="AG1644" s="16"/>
    </row>
    <row r="1645" spans="1:33" ht="63.75" x14ac:dyDescent="0.25">
      <c r="A1645" s="16"/>
      <c r="B1645" s="9" t="s">
        <v>1869</v>
      </c>
      <c r="C1645" s="42" t="s">
        <v>737</v>
      </c>
      <c r="D1645" s="42" t="s">
        <v>1870</v>
      </c>
      <c r="E1645" s="42" t="s">
        <v>664</v>
      </c>
      <c r="F1645" s="42"/>
      <c r="G1645" s="42"/>
      <c r="H1645" s="43"/>
      <c r="I1645" s="34" t="s">
        <v>651</v>
      </c>
      <c r="J1645" s="34" t="s">
        <v>1897</v>
      </c>
      <c r="K1645" s="34" t="s">
        <v>1897</v>
      </c>
      <c r="L1645" s="34"/>
      <c r="M1645" s="34"/>
      <c r="N1645" s="34"/>
      <c r="O1645" s="14" t="s">
        <v>5582</v>
      </c>
      <c r="P1645" s="14" t="s">
        <v>5582</v>
      </c>
      <c r="Q1645" s="14" t="s">
        <v>5582</v>
      </c>
      <c r="R1645" s="14" t="s">
        <v>5582</v>
      </c>
      <c r="S1645" s="14" t="s">
        <v>5582</v>
      </c>
      <c r="T1645" s="14" t="s">
        <v>5582</v>
      </c>
      <c r="U1645" s="14" t="s">
        <v>5582</v>
      </c>
      <c r="V1645" s="14" t="s">
        <v>5582</v>
      </c>
      <c r="W1645" s="14" t="s">
        <v>5582</v>
      </c>
      <c r="X1645" s="14" t="s">
        <v>5582</v>
      </c>
      <c r="Y1645" s="14" t="s">
        <v>5582</v>
      </c>
      <c r="Z1645" s="14" t="s">
        <v>5582</v>
      </c>
      <c r="AA1645" s="14" t="s">
        <v>5582</v>
      </c>
      <c r="AB1645" s="14" t="s">
        <v>5582</v>
      </c>
      <c r="AC1645" s="14" t="s">
        <v>5582</v>
      </c>
      <c r="AD1645" s="14" t="s">
        <v>5582</v>
      </c>
      <c r="AE1645" s="14" t="s">
        <v>5582</v>
      </c>
      <c r="AF1645" s="14" t="s">
        <v>5582</v>
      </c>
      <c r="AG1645" s="16"/>
    </row>
    <row r="1646" spans="1:33" ht="63.75" x14ac:dyDescent="0.25">
      <c r="A1646" s="16"/>
      <c r="B1646" s="9" t="s">
        <v>1871</v>
      </c>
      <c r="C1646" s="42" t="s">
        <v>87</v>
      </c>
      <c r="D1646" s="42" t="s">
        <v>1872</v>
      </c>
      <c r="E1646" s="42" t="s">
        <v>664</v>
      </c>
      <c r="F1646" s="42"/>
      <c r="G1646" s="42"/>
      <c r="H1646" s="43"/>
      <c r="I1646" s="34" t="s">
        <v>651</v>
      </c>
      <c r="J1646" s="34" t="s">
        <v>1897</v>
      </c>
      <c r="K1646" s="34" t="s">
        <v>1897</v>
      </c>
      <c r="L1646" s="34"/>
      <c r="M1646" s="34"/>
      <c r="N1646" s="34"/>
      <c r="O1646" s="14" t="s">
        <v>5582</v>
      </c>
      <c r="P1646" s="14">
        <v>0</v>
      </c>
      <c r="Q1646" s="14">
        <v>0</v>
      </c>
      <c r="R1646" s="14" t="s">
        <v>5582</v>
      </c>
      <c r="S1646" s="14">
        <v>0</v>
      </c>
      <c r="T1646" s="14">
        <v>0</v>
      </c>
      <c r="U1646" s="14" t="s">
        <v>5582</v>
      </c>
      <c r="V1646" s="14">
        <v>0</v>
      </c>
      <c r="W1646" s="14">
        <v>0</v>
      </c>
      <c r="X1646" s="14" t="s">
        <v>5582</v>
      </c>
      <c r="Y1646" s="14">
        <v>0</v>
      </c>
      <c r="Z1646" s="14">
        <v>0</v>
      </c>
      <c r="AA1646" s="14" t="s">
        <v>5582</v>
      </c>
      <c r="AB1646" s="14">
        <v>0</v>
      </c>
      <c r="AC1646" s="14">
        <v>0</v>
      </c>
      <c r="AD1646" s="14" t="s">
        <v>5582</v>
      </c>
      <c r="AE1646" s="14">
        <v>0</v>
      </c>
      <c r="AF1646" s="14">
        <v>0</v>
      </c>
      <c r="AG1646" s="16"/>
    </row>
    <row r="1647" spans="1:33" ht="63.75" x14ac:dyDescent="0.25">
      <c r="A1647" s="16"/>
      <c r="B1647" s="9" t="s">
        <v>1873</v>
      </c>
      <c r="C1647" s="42" t="s">
        <v>87</v>
      </c>
      <c r="D1647" s="42" t="s">
        <v>1874</v>
      </c>
      <c r="E1647" s="42" t="s">
        <v>664</v>
      </c>
      <c r="F1647" s="42"/>
      <c r="G1647" s="42"/>
      <c r="H1647" s="43"/>
      <c r="I1647" s="34" t="s">
        <v>651</v>
      </c>
      <c r="J1647" s="34" t="s">
        <v>1897</v>
      </c>
      <c r="K1647" s="34" t="s">
        <v>1897</v>
      </c>
      <c r="L1647" s="34"/>
      <c r="M1647" s="34"/>
      <c r="N1647" s="34"/>
      <c r="O1647" s="14" t="s">
        <v>5582</v>
      </c>
      <c r="P1647" s="14">
        <v>0</v>
      </c>
      <c r="Q1647" s="14">
        <v>0</v>
      </c>
      <c r="R1647" s="14" t="s">
        <v>5582</v>
      </c>
      <c r="S1647" s="14">
        <v>0</v>
      </c>
      <c r="T1647" s="14">
        <v>0</v>
      </c>
      <c r="U1647" s="14" t="s">
        <v>5582</v>
      </c>
      <c r="V1647" s="14">
        <v>0</v>
      </c>
      <c r="W1647" s="14">
        <v>0</v>
      </c>
      <c r="X1647" s="14" t="s">
        <v>5582</v>
      </c>
      <c r="Y1647" s="14">
        <v>0</v>
      </c>
      <c r="Z1647" s="14">
        <v>0</v>
      </c>
      <c r="AA1647" s="14" t="s">
        <v>5582</v>
      </c>
      <c r="AB1647" s="14">
        <v>0</v>
      </c>
      <c r="AC1647" s="14">
        <v>0</v>
      </c>
      <c r="AD1647" s="14" t="s">
        <v>5582</v>
      </c>
      <c r="AE1647" s="14">
        <v>0</v>
      </c>
      <c r="AF1647" s="14">
        <v>0</v>
      </c>
      <c r="AG1647" s="16"/>
    </row>
    <row r="1648" spans="1:33" ht="63.75" x14ac:dyDescent="0.25">
      <c r="A1648" s="16"/>
      <c r="B1648" s="9" t="s">
        <v>1875</v>
      </c>
      <c r="C1648" s="42" t="s">
        <v>90</v>
      </c>
      <c r="D1648" s="42" t="s">
        <v>1876</v>
      </c>
      <c r="E1648" s="42" t="s">
        <v>664</v>
      </c>
      <c r="F1648" s="42"/>
      <c r="G1648" s="42"/>
      <c r="H1648" s="43"/>
      <c r="I1648" s="34" t="s">
        <v>651</v>
      </c>
      <c r="J1648" s="34" t="s">
        <v>1897</v>
      </c>
      <c r="K1648" s="34" t="s">
        <v>1897</v>
      </c>
      <c r="L1648" s="34"/>
      <c r="M1648" s="34"/>
      <c r="N1648" s="34"/>
      <c r="O1648" s="14" t="s">
        <v>5582</v>
      </c>
      <c r="P1648" s="14">
        <v>0</v>
      </c>
      <c r="Q1648" s="14">
        <v>0</v>
      </c>
      <c r="R1648" s="14" t="s">
        <v>5582</v>
      </c>
      <c r="S1648" s="14">
        <v>0</v>
      </c>
      <c r="T1648" s="14">
        <v>0</v>
      </c>
      <c r="U1648" s="14" t="s">
        <v>5582</v>
      </c>
      <c r="V1648" s="14">
        <v>0</v>
      </c>
      <c r="W1648" s="14">
        <v>0</v>
      </c>
      <c r="X1648" s="14" t="s">
        <v>5582</v>
      </c>
      <c r="Y1648" s="14">
        <v>0</v>
      </c>
      <c r="Z1648" s="14">
        <v>0</v>
      </c>
      <c r="AA1648" s="14" t="s">
        <v>5582</v>
      </c>
      <c r="AB1648" s="14">
        <v>0</v>
      </c>
      <c r="AC1648" s="14">
        <v>0</v>
      </c>
      <c r="AD1648" s="14" t="s">
        <v>5582</v>
      </c>
      <c r="AE1648" s="14">
        <v>0</v>
      </c>
      <c r="AF1648" s="14">
        <v>0</v>
      </c>
      <c r="AG1648" s="16"/>
    </row>
    <row r="1649" spans="1:33" ht="63.75" x14ac:dyDescent="0.25">
      <c r="A1649" s="16"/>
      <c r="B1649" s="9" t="s">
        <v>1877</v>
      </c>
      <c r="C1649" s="42" t="s">
        <v>87</v>
      </c>
      <c r="D1649" s="42" t="s">
        <v>1878</v>
      </c>
      <c r="E1649" s="42" t="s">
        <v>664</v>
      </c>
      <c r="F1649" s="42"/>
      <c r="G1649" s="42"/>
      <c r="H1649" s="43"/>
      <c r="I1649" s="34" t="s">
        <v>651</v>
      </c>
      <c r="J1649" s="34" t="s">
        <v>1897</v>
      </c>
      <c r="K1649" s="34" t="s">
        <v>1897</v>
      </c>
      <c r="L1649" s="34"/>
      <c r="M1649" s="34"/>
      <c r="N1649" s="34"/>
      <c r="O1649" s="14" t="s">
        <v>5582</v>
      </c>
      <c r="P1649" s="14">
        <v>0</v>
      </c>
      <c r="Q1649" s="14">
        <v>0</v>
      </c>
      <c r="R1649" s="14" t="s">
        <v>5582</v>
      </c>
      <c r="S1649" s="14">
        <v>0</v>
      </c>
      <c r="T1649" s="14">
        <v>0</v>
      </c>
      <c r="U1649" s="14" t="s">
        <v>5582</v>
      </c>
      <c r="V1649" s="14">
        <v>0</v>
      </c>
      <c r="W1649" s="14">
        <v>0</v>
      </c>
      <c r="X1649" s="14" t="s">
        <v>5582</v>
      </c>
      <c r="Y1649" s="14">
        <v>0</v>
      </c>
      <c r="Z1649" s="14">
        <v>0</v>
      </c>
      <c r="AA1649" s="14" t="s">
        <v>5582</v>
      </c>
      <c r="AB1649" s="14">
        <v>0</v>
      </c>
      <c r="AC1649" s="14">
        <v>0</v>
      </c>
      <c r="AD1649" s="14" t="s">
        <v>5582</v>
      </c>
      <c r="AE1649" s="14">
        <v>0</v>
      </c>
      <c r="AF1649" s="14">
        <v>0</v>
      </c>
      <c r="AG1649" s="16"/>
    </row>
    <row r="1650" spans="1:33" ht="63.75" x14ac:dyDescent="0.25">
      <c r="A1650" s="16"/>
      <c r="B1650" s="9" t="s">
        <v>1879</v>
      </c>
      <c r="C1650" s="42" t="s">
        <v>87</v>
      </c>
      <c r="D1650" s="42" t="s">
        <v>434</v>
      </c>
      <c r="E1650" s="42" t="s">
        <v>664</v>
      </c>
      <c r="F1650" s="42"/>
      <c r="G1650" s="42"/>
      <c r="H1650" s="43"/>
      <c r="I1650" s="34" t="s">
        <v>651</v>
      </c>
      <c r="J1650" s="34" t="s">
        <v>1897</v>
      </c>
      <c r="K1650" s="34" t="s">
        <v>1897</v>
      </c>
      <c r="L1650" s="34"/>
      <c r="M1650" s="34"/>
      <c r="N1650" s="34"/>
      <c r="O1650" s="14" t="s">
        <v>5582</v>
      </c>
      <c r="P1650" s="14" t="s">
        <v>5582</v>
      </c>
      <c r="Q1650" s="14" t="s">
        <v>5582</v>
      </c>
      <c r="R1650" s="14" t="s">
        <v>5582</v>
      </c>
      <c r="S1650" s="14" t="s">
        <v>5582</v>
      </c>
      <c r="T1650" s="14" t="s">
        <v>5582</v>
      </c>
      <c r="U1650" s="14" t="s">
        <v>5582</v>
      </c>
      <c r="V1650" s="14" t="s">
        <v>5582</v>
      </c>
      <c r="W1650" s="14" t="s">
        <v>5582</v>
      </c>
      <c r="X1650" s="14" t="s">
        <v>5582</v>
      </c>
      <c r="Y1650" s="14" t="s">
        <v>5582</v>
      </c>
      <c r="Z1650" s="14" t="s">
        <v>5582</v>
      </c>
      <c r="AA1650" s="14" t="s">
        <v>5582</v>
      </c>
      <c r="AB1650" s="14" t="s">
        <v>5582</v>
      </c>
      <c r="AC1650" s="14" t="s">
        <v>5582</v>
      </c>
      <c r="AD1650" s="14" t="s">
        <v>5582</v>
      </c>
      <c r="AE1650" s="14" t="s">
        <v>5582</v>
      </c>
      <c r="AF1650" s="14" t="s">
        <v>5582</v>
      </c>
      <c r="AG1650" s="16"/>
    </row>
    <row r="1651" spans="1:33" ht="63.75" x14ac:dyDescent="0.25">
      <c r="A1651" s="16"/>
      <c r="B1651" s="9" t="s">
        <v>1880</v>
      </c>
      <c r="C1651" s="42" t="s">
        <v>87</v>
      </c>
      <c r="D1651" s="42" t="s">
        <v>1881</v>
      </c>
      <c r="E1651" s="42" t="s">
        <v>664</v>
      </c>
      <c r="F1651" s="42"/>
      <c r="G1651" s="42"/>
      <c r="H1651" s="43"/>
      <c r="I1651" s="34" t="s">
        <v>651</v>
      </c>
      <c r="J1651" s="34" t="s">
        <v>1897</v>
      </c>
      <c r="K1651" s="34" t="s">
        <v>1897</v>
      </c>
      <c r="L1651" s="34"/>
      <c r="M1651" s="34"/>
      <c r="N1651" s="34"/>
      <c r="O1651" s="14" t="s">
        <v>5582</v>
      </c>
      <c r="P1651" s="14">
        <v>0</v>
      </c>
      <c r="Q1651" s="14">
        <v>0</v>
      </c>
      <c r="R1651" s="14" t="s">
        <v>5582</v>
      </c>
      <c r="S1651" s="14">
        <v>0</v>
      </c>
      <c r="T1651" s="14">
        <v>0</v>
      </c>
      <c r="U1651" s="14" t="s">
        <v>5582</v>
      </c>
      <c r="V1651" s="14">
        <v>0</v>
      </c>
      <c r="W1651" s="14">
        <v>0</v>
      </c>
      <c r="X1651" s="14" t="s">
        <v>5582</v>
      </c>
      <c r="Y1651" s="14">
        <v>0</v>
      </c>
      <c r="Z1651" s="14">
        <v>0</v>
      </c>
      <c r="AA1651" s="14" t="s">
        <v>5582</v>
      </c>
      <c r="AB1651" s="14">
        <v>0</v>
      </c>
      <c r="AC1651" s="14">
        <v>0</v>
      </c>
      <c r="AD1651" s="14" t="s">
        <v>5582</v>
      </c>
      <c r="AE1651" s="14">
        <v>0</v>
      </c>
      <c r="AF1651" s="14">
        <v>0</v>
      </c>
      <c r="AG1651" s="16"/>
    </row>
    <row r="1652" spans="1:33" ht="63.75" x14ac:dyDescent="0.25">
      <c r="A1652" s="16"/>
      <c r="B1652" s="9" t="s">
        <v>1882</v>
      </c>
      <c r="C1652" s="42" t="s">
        <v>113</v>
      </c>
      <c r="D1652" s="42" t="s">
        <v>1883</v>
      </c>
      <c r="E1652" s="42" t="s">
        <v>664</v>
      </c>
      <c r="F1652" s="42"/>
      <c r="G1652" s="42"/>
      <c r="H1652" s="43"/>
      <c r="I1652" s="34" t="s">
        <v>651</v>
      </c>
      <c r="J1652" s="34" t="s">
        <v>1897</v>
      </c>
      <c r="K1652" s="34" t="s">
        <v>1897</v>
      </c>
      <c r="L1652" s="34"/>
      <c r="M1652" s="34"/>
      <c r="N1652" s="34"/>
      <c r="O1652" s="14">
        <v>0</v>
      </c>
      <c r="P1652" s="14" t="s">
        <v>5582</v>
      </c>
      <c r="Q1652" s="14" t="s">
        <v>5582</v>
      </c>
      <c r="R1652" s="14">
        <v>0</v>
      </c>
      <c r="S1652" s="14" t="s">
        <v>5582</v>
      </c>
      <c r="T1652" s="14" t="s">
        <v>5582</v>
      </c>
      <c r="U1652" s="14">
        <v>0</v>
      </c>
      <c r="V1652" s="14" t="s">
        <v>5582</v>
      </c>
      <c r="W1652" s="14" t="s">
        <v>5582</v>
      </c>
      <c r="X1652" s="14">
        <v>0</v>
      </c>
      <c r="Y1652" s="14" t="s">
        <v>5582</v>
      </c>
      <c r="Z1652" s="14" t="s">
        <v>5582</v>
      </c>
      <c r="AA1652" s="14">
        <v>0</v>
      </c>
      <c r="AB1652" s="14" t="s">
        <v>5582</v>
      </c>
      <c r="AC1652" s="14" t="s">
        <v>5582</v>
      </c>
      <c r="AD1652" s="14">
        <v>0</v>
      </c>
      <c r="AE1652" s="14" t="s">
        <v>5582</v>
      </c>
      <c r="AF1652" s="14" t="s">
        <v>5582</v>
      </c>
      <c r="AG1652" s="16"/>
    </row>
    <row r="1653" spans="1:33" ht="63.75" x14ac:dyDescent="0.25">
      <c r="A1653" s="16"/>
      <c r="B1653" s="9" t="s">
        <v>1884</v>
      </c>
      <c r="C1653" s="42" t="s">
        <v>87</v>
      </c>
      <c r="D1653" s="42" t="s">
        <v>1885</v>
      </c>
      <c r="E1653" s="42" t="s">
        <v>664</v>
      </c>
      <c r="F1653" s="42"/>
      <c r="G1653" s="42"/>
      <c r="H1653" s="43"/>
      <c r="I1653" s="34" t="s">
        <v>651</v>
      </c>
      <c r="J1653" s="34" t="s">
        <v>1897</v>
      </c>
      <c r="K1653" s="34" t="s">
        <v>1897</v>
      </c>
      <c r="L1653" s="34"/>
      <c r="M1653" s="34"/>
      <c r="N1653" s="34"/>
      <c r="O1653" s="14">
        <v>0</v>
      </c>
      <c r="P1653" s="14" t="s">
        <v>5582</v>
      </c>
      <c r="Q1653" s="14" t="s">
        <v>5582</v>
      </c>
      <c r="R1653" s="14">
        <v>0</v>
      </c>
      <c r="S1653" s="14" t="s">
        <v>5582</v>
      </c>
      <c r="T1653" s="14" t="s">
        <v>5582</v>
      </c>
      <c r="U1653" s="14">
        <v>0</v>
      </c>
      <c r="V1653" s="14" t="s">
        <v>5582</v>
      </c>
      <c r="W1653" s="14" t="s">
        <v>5582</v>
      </c>
      <c r="X1653" s="14">
        <v>0</v>
      </c>
      <c r="Y1653" s="14" t="s">
        <v>5582</v>
      </c>
      <c r="Z1653" s="14" t="s">
        <v>5582</v>
      </c>
      <c r="AA1653" s="14">
        <v>0</v>
      </c>
      <c r="AB1653" s="14" t="s">
        <v>5582</v>
      </c>
      <c r="AC1653" s="14" t="s">
        <v>5582</v>
      </c>
      <c r="AD1653" s="14">
        <v>0</v>
      </c>
      <c r="AE1653" s="14" t="s">
        <v>5582</v>
      </c>
      <c r="AF1653" s="14" t="s">
        <v>5582</v>
      </c>
      <c r="AG1653" s="16"/>
    </row>
    <row r="1654" spans="1:33" ht="63.75" x14ac:dyDescent="0.25">
      <c r="A1654" s="16"/>
      <c r="B1654" s="9" t="s">
        <v>1886</v>
      </c>
      <c r="C1654" s="42" t="s">
        <v>100</v>
      </c>
      <c r="D1654" s="42" t="s">
        <v>548</v>
      </c>
      <c r="E1654" s="42" t="s">
        <v>664</v>
      </c>
      <c r="F1654" s="42"/>
      <c r="G1654" s="42"/>
      <c r="H1654" s="43"/>
      <c r="I1654" s="34" t="s">
        <v>651</v>
      </c>
      <c r="J1654" s="34" t="s">
        <v>1897</v>
      </c>
      <c r="K1654" s="34" t="s">
        <v>1897</v>
      </c>
      <c r="L1654" s="34"/>
      <c r="M1654" s="34"/>
      <c r="N1654" s="34"/>
      <c r="O1654" s="14" t="s">
        <v>5582</v>
      </c>
      <c r="P1654" s="14" t="s">
        <v>5582</v>
      </c>
      <c r="Q1654" s="14" t="s">
        <v>5582</v>
      </c>
      <c r="R1654" s="14" t="s">
        <v>5582</v>
      </c>
      <c r="S1654" s="14" t="s">
        <v>5582</v>
      </c>
      <c r="T1654" s="14" t="s">
        <v>5582</v>
      </c>
      <c r="U1654" s="14" t="s">
        <v>5582</v>
      </c>
      <c r="V1654" s="14" t="s">
        <v>5582</v>
      </c>
      <c r="W1654" s="14" t="s">
        <v>5582</v>
      </c>
      <c r="X1654" s="14" t="s">
        <v>5582</v>
      </c>
      <c r="Y1654" s="14" t="s">
        <v>5582</v>
      </c>
      <c r="Z1654" s="14" t="s">
        <v>5582</v>
      </c>
      <c r="AA1654" s="14" t="s">
        <v>5582</v>
      </c>
      <c r="AB1654" s="14" t="s">
        <v>5582</v>
      </c>
      <c r="AC1654" s="14" t="s">
        <v>5582</v>
      </c>
      <c r="AD1654" s="14" t="s">
        <v>5582</v>
      </c>
      <c r="AE1654" s="14" t="s">
        <v>5582</v>
      </c>
      <c r="AF1654" s="14" t="s">
        <v>5582</v>
      </c>
      <c r="AG1654" s="16"/>
    </row>
    <row r="1655" spans="1:33" ht="63.75" x14ac:dyDescent="0.25">
      <c r="A1655" s="16"/>
      <c r="B1655" s="9" t="s">
        <v>1887</v>
      </c>
      <c r="C1655" s="42" t="s">
        <v>90</v>
      </c>
      <c r="D1655" s="42" t="s">
        <v>1888</v>
      </c>
      <c r="E1655" s="42" t="s">
        <v>664</v>
      </c>
      <c r="F1655" s="42"/>
      <c r="G1655" s="42"/>
      <c r="H1655" s="43"/>
      <c r="I1655" s="34" t="s">
        <v>651</v>
      </c>
      <c r="J1655" s="34" t="s">
        <v>1897</v>
      </c>
      <c r="K1655" s="34" t="s">
        <v>1897</v>
      </c>
      <c r="L1655" s="34"/>
      <c r="M1655" s="34"/>
      <c r="N1655" s="34"/>
      <c r="O1655" s="14" t="s">
        <v>5582</v>
      </c>
      <c r="P1655" s="14" t="s">
        <v>5582</v>
      </c>
      <c r="Q1655" s="14" t="s">
        <v>5582</v>
      </c>
      <c r="R1655" s="14" t="s">
        <v>5582</v>
      </c>
      <c r="S1655" s="14" t="s">
        <v>5582</v>
      </c>
      <c r="T1655" s="14" t="s">
        <v>5582</v>
      </c>
      <c r="U1655" s="14" t="s">
        <v>5582</v>
      </c>
      <c r="V1655" s="14" t="s">
        <v>5582</v>
      </c>
      <c r="W1655" s="14" t="s">
        <v>5582</v>
      </c>
      <c r="X1655" s="14" t="s">
        <v>5582</v>
      </c>
      <c r="Y1655" s="14" t="s">
        <v>5582</v>
      </c>
      <c r="Z1655" s="14" t="s">
        <v>5582</v>
      </c>
      <c r="AA1655" s="14" t="s">
        <v>5582</v>
      </c>
      <c r="AB1655" s="14" t="s">
        <v>5582</v>
      </c>
      <c r="AC1655" s="14" t="s">
        <v>5582</v>
      </c>
      <c r="AD1655" s="14" t="s">
        <v>5582</v>
      </c>
      <c r="AE1655" s="14" t="s">
        <v>5582</v>
      </c>
      <c r="AF1655" s="14" t="s">
        <v>5582</v>
      </c>
      <c r="AG1655" s="16"/>
    </row>
    <row r="1656" spans="1:33" ht="63.75" x14ac:dyDescent="0.25">
      <c r="A1656" s="16"/>
      <c r="B1656" s="9" t="s">
        <v>1889</v>
      </c>
      <c r="C1656" s="42" t="s">
        <v>737</v>
      </c>
      <c r="D1656" s="42" t="s">
        <v>1890</v>
      </c>
      <c r="E1656" s="42" t="s">
        <v>664</v>
      </c>
      <c r="F1656" s="42"/>
      <c r="G1656" s="42"/>
      <c r="H1656" s="43"/>
      <c r="I1656" s="34" t="s">
        <v>651</v>
      </c>
      <c r="J1656" s="34" t="s">
        <v>1897</v>
      </c>
      <c r="K1656" s="34" t="s">
        <v>1897</v>
      </c>
      <c r="L1656" s="34"/>
      <c r="M1656" s="34"/>
      <c r="N1656" s="34"/>
      <c r="O1656" s="14" t="s">
        <v>5582</v>
      </c>
      <c r="P1656" s="14" t="s">
        <v>5582</v>
      </c>
      <c r="Q1656" s="14" t="s">
        <v>5582</v>
      </c>
      <c r="R1656" s="14" t="s">
        <v>5582</v>
      </c>
      <c r="S1656" s="14" t="s">
        <v>5582</v>
      </c>
      <c r="T1656" s="14" t="s">
        <v>5582</v>
      </c>
      <c r="U1656" s="14" t="s">
        <v>5582</v>
      </c>
      <c r="V1656" s="14" t="s">
        <v>5582</v>
      </c>
      <c r="W1656" s="14" t="s">
        <v>5582</v>
      </c>
      <c r="X1656" s="14" t="s">
        <v>5582</v>
      </c>
      <c r="Y1656" s="14" t="s">
        <v>5582</v>
      </c>
      <c r="Z1656" s="14" t="s">
        <v>5582</v>
      </c>
      <c r="AA1656" s="14" t="s">
        <v>5582</v>
      </c>
      <c r="AB1656" s="14" t="s">
        <v>5582</v>
      </c>
      <c r="AC1656" s="14" t="s">
        <v>5582</v>
      </c>
      <c r="AD1656" s="14" t="s">
        <v>5582</v>
      </c>
      <c r="AE1656" s="14" t="s">
        <v>5582</v>
      </c>
      <c r="AF1656" s="14" t="s">
        <v>5582</v>
      </c>
      <c r="AG1656" s="16"/>
    </row>
    <row r="1657" spans="1:33" ht="63.75" x14ac:dyDescent="0.25">
      <c r="A1657" s="16"/>
      <c r="B1657" s="9" t="s">
        <v>1891</v>
      </c>
      <c r="C1657" s="42" t="s">
        <v>1255</v>
      </c>
      <c r="D1657" s="42" t="s">
        <v>1892</v>
      </c>
      <c r="E1657" s="42" t="s">
        <v>664</v>
      </c>
      <c r="F1657" s="42"/>
      <c r="G1657" s="42"/>
      <c r="H1657" s="43"/>
      <c r="I1657" s="34" t="s">
        <v>651</v>
      </c>
      <c r="J1657" s="34" t="s">
        <v>1897</v>
      </c>
      <c r="K1657" s="34" t="s">
        <v>1897</v>
      </c>
      <c r="L1657" s="34"/>
      <c r="M1657" s="34"/>
      <c r="N1657" s="34"/>
      <c r="O1657" s="14" t="s">
        <v>5582</v>
      </c>
      <c r="P1657" s="14">
        <v>0</v>
      </c>
      <c r="Q1657" s="14">
        <v>0</v>
      </c>
      <c r="R1657" s="14" t="s">
        <v>5582</v>
      </c>
      <c r="S1657" s="14">
        <v>0</v>
      </c>
      <c r="T1657" s="14">
        <v>0</v>
      </c>
      <c r="U1657" s="14" t="s">
        <v>5582</v>
      </c>
      <c r="V1657" s="14">
        <v>0</v>
      </c>
      <c r="W1657" s="14">
        <v>0</v>
      </c>
      <c r="X1657" s="14" t="s">
        <v>5582</v>
      </c>
      <c r="Y1657" s="14">
        <v>0</v>
      </c>
      <c r="Z1657" s="14">
        <v>0</v>
      </c>
      <c r="AA1657" s="14" t="s">
        <v>5582</v>
      </c>
      <c r="AB1657" s="14">
        <v>0</v>
      </c>
      <c r="AC1657" s="14">
        <v>0</v>
      </c>
      <c r="AD1657" s="14" t="s">
        <v>5582</v>
      </c>
      <c r="AE1657" s="14">
        <v>0</v>
      </c>
      <c r="AF1657" s="14">
        <v>0</v>
      </c>
      <c r="AG1657" s="16"/>
    </row>
    <row r="1658" spans="1:33" ht="63.75" x14ac:dyDescent="0.25">
      <c r="A1658" s="16"/>
      <c r="B1658" s="9" t="s">
        <v>1893</v>
      </c>
      <c r="C1658" s="42" t="s">
        <v>90</v>
      </c>
      <c r="D1658" s="42" t="s">
        <v>1894</v>
      </c>
      <c r="E1658" s="42" t="s">
        <v>664</v>
      </c>
      <c r="F1658" s="42"/>
      <c r="G1658" s="42"/>
      <c r="H1658" s="43"/>
      <c r="I1658" s="34" t="s">
        <v>651</v>
      </c>
      <c r="J1658" s="34" t="s">
        <v>1897</v>
      </c>
      <c r="K1658" s="34" t="s">
        <v>1897</v>
      </c>
      <c r="L1658" s="34"/>
      <c r="M1658" s="34"/>
      <c r="N1658" s="34"/>
      <c r="O1658" s="14" t="s">
        <v>5582</v>
      </c>
      <c r="P1658" s="14">
        <v>0</v>
      </c>
      <c r="Q1658" s="14">
        <v>0</v>
      </c>
      <c r="R1658" s="14" t="s">
        <v>5582</v>
      </c>
      <c r="S1658" s="14">
        <v>0</v>
      </c>
      <c r="T1658" s="14">
        <v>0</v>
      </c>
      <c r="U1658" s="14" t="s">
        <v>5582</v>
      </c>
      <c r="V1658" s="14">
        <v>0</v>
      </c>
      <c r="W1658" s="14">
        <v>0</v>
      </c>
      <c r="X1658" s="14" t="s">
        <v>5582</v>
      </c>
      <c r="Y1658" s="14">
        <v>0</v>
      </c>
      <c r="Z1658" s="14">
        <v>0</v>
      </c>
      <c r="AA1658" s="14" t="s">
        <v>5582</v>
      </c>
      <c r="AB1658" s="14">
        <v>0</v>
      </c>
      <c r="AC1658" s="14">
        <v>0</v>
      </c>
      <c r="AD1658" s="14" t="s">
        <v>5582</v>
      </c>
      <c r="AE1658" s="14">
        <v>0</v>
      </c>
      <c r="AF1658" s="14">
        <v>0</v>
      </c>
      <c r="AG1658" s="16"/>
    </row>
    <row r="1659" spans="1:33" ht="63.75" x14ac:dyDescent="0.25">
      <c r="A1659" s="16"/>
      <c r="B1659" s="9" t="s">
        <v>1895</v>
      </c>
      <c r="C1659" s="42" t="s">
        <v>90</v>
      </c>
      <c r="D1659" s="42" t="s">
        <v>1896</v>
      </c>
      <c r="E1659" s="42" t="s">
        <v>664</v>
      </c>
      <c r="F1659" s="42"/>
      <c r="G1659" s="42"/>
      <c r="H1659" s="43"/>
      <c r="I1659" s="34" t="s">
        <v>651</v>
      </c>
      <c r="J1659" s="34" t="s">
        <v>1897</v>
      </c>
      <c r="K1659" s="34" t="s">
        <v>1897</v>
      </c>
      <c r="L1659" s="34"/>
      <c r="M1659" s="34"/>
      <c r="N1659" s="34"/>
      <c r="O1659" s="14" t="s">
        <v>5582</v>
      </c>
      <c r="P1659" s="14" t="s">
        <v>5582</v>
      </c>
      <c r="Q1659" s="14" t="s">
        <v>5582</v>
      </c>
      <c r="R1659" s="14" t="s">
        <v>5582</v>
      </c>
      <c r="S1659" s="14" t="s">
        <v>5582</v>
      </c>
      <c r="T1659" s="14" t="s">
        <v>5582</v>
      </c>
      <c r="U1659" s="14" t="s">
        <v>5582</v>
      </c>
      <c r="V1659" s="14" t="s">
        <v>5582</v>
      </c>
      <c r="W1659" s="14" t="s">
        <v>5582</v>
      </c>
      <c r="X1659" s="14" t="s">
        <v>5582</v>
      </c>
      <c r="Y1659" s="14" t="s">
        <v>5582</v>
      </c>
      <c r="Z1659" s="14" t="s">
        <v>5582</v>
      </c>
      <c r="AA1659" s="14" t="s">
        <v>5582</v>
      </c>
      <c r="AB1659" s="14" t="s">
        <v>5582</v>
      </c>
      <c r="AC1659" s="14" t="s">
        <v>5582</v>
      </c>
      <c r="AD1659" s="14" t="s">
        <v>5582</v>
      </c>
      <c r="AE1659" s="14" t="s">
        <v>5582</v>
      </c>
      <c r="AF1659" s="14" t="s">
        <v>5582</v>
      </c>
      <c r="AG1659" s="16"/>
    </row>
    <row r="1660" spans="1:33" x14ac:dyDescent="0.25">
      <c r="A1660" s="16"/>
      <c r="B1660" s="9" t="s">
        <v>5579</v>
      </c>
      <c r="C1660" s="42" t="s">
        <v>5575</v>
      </c>
      <c r="D1660" s="42" t="s">
        <v>5575</v>
      </c>
      <c r="E1660" s="42" t="s">
        <v>5580</v>
      </c>
      <c r="F1660" s="42"/>
      <c r="G1660" s="42"/>
      <c r="H1660" s="43"/>
      <c r="I1660" s="34" t="s">
        <v>5580</v>
      </c>
      <c r="J1660" s="34"/>
      <c r="K1660" s="34"/>
      <c r="L1660" s="34"/>
      <c r="M1660" s="34"/>
      <c r="N1660" s="34"/>
      <c r="O1660" s="14" t="s">
        <v>5582</v>
      </c>
      <c r="P1660" s="14"/>
      <c r="Q1660" s="14"/>
      <c r="R1660" s="14" t="s">
        <v>5582</v>
      </c>
      <c r="S1660" s="14"/>
      <c r="T1660" s="14"/>
      <c r="U1660" s="14" t="s">
        <v>5582</v>
      </c>
      <c r="V1660" s="14"/>
      <c r="W1660" s="14"/>
      <c r="X1660" s="14" t="s">
        <v>5582</v>
      </c>
      <c r="Y1660" s="14"/>
      <c r="Z1660" s="14"/>
      <c r="AA1660" s="14" t="s">
        <v>5582</v>
      </c>
      <c r="AB1660" s="14"/>
      <c r="AC1660" s="14"/>
      <c r="AD1660" s="14" t="s">
        <v>5582</v>
      </c>
      <c r="AE1660" s="14"/>
      <c r="AF1660" s="14"/>
      <c r="AG1660" s="16"/>
    </row>
    <row r="1661" spans="1:33" x14ac:dyDescent="0.25">
      <c r="A1661" s="16"/>
      <c r="B1661" s="44"/>
      <c r="C1661" s="44"/>
      <c r="D1661" s="44"/>
      <c r="E1661" s="44"/>
      <c r="F1661" s="44"/>
      <c r="G1661" s="44"/>
      <c r="H1661" s="44"/>
      <c r="I1661" s="10" t="s">
        <v>51</v>
      </c>
      <c r="J1661" s="10"/>
      <c r="K1661" s="10"/>
      <c r="L1661" s="10"/>
      <c r="M1661" s="10"/>
      <c r="N1661" s="10"/>
      <c r="O1661" s="14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F1661" s="14"/>
      <c r="AG1661" s="16"/>
    </row>
    <row r="1662" spans="1:33" x14ac:dyDescent="0.25">
      <c r="A1662" s="16"/>
      <c r="B1662" s="29"/>
      <c r="C1662" s="29"/>
      <c r="D1662" s="29"/>
      <c r="E1662" s="29"/>
      <c r="F1662" s="29"/>
      <c r="G1662" s="29"/>
      <c r="H1662" s="29"/>
      <c r="I1662" s="29"/>
      <c r="J1662" s="29"/>
      <c r="K1662" s="29"/>
      <c r="L1662" s="29"/>
      <c r="M1662" s="29"/>
      <c r="N1662" s="29"/>
      <c r="O1662" s="14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F1662" s="14"/>
      <c r="AG1662" s="16"/>
    </row>
    <row r="1663" spans="1:33" ht="15.75" x14ac:dyDescent="0.25">
      <c r="A1663" s="16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16"/>
    </row>
    <row r="1664" spans="1:33" x14ac:dyDescent="0.25">
      <c r="R1664" s="70"/>
      <c r="S1664" s="70"/>
      <c r="T1664" s="70"/>
      <c r="U1664" s="70"/>
    </row>
    <row r="1665" spans="18:21" x14ac:dyDescent="0.25">
      <c r="R1665" s="70"/>
      <c r="S1665" s="70"/>
      <c r="T1665" s="70"/>
      <c r="U1665" s="70"/>
    </row>
  </sheetData>
  <autoFilter ref="B7:AG1660" xr:uid="{00000000-0001-0000-0C00-000000000000}"/>
  <mergeCells count="19">
    <mergeCell ref="G3:G5"/>
    <mergeCell ref="H3:H5"/>
    <mergeCell ref="N3:N6"/>
    <mergeCell ref="AD5:AF5"/>
    <mergeCell ref="O5:Q5"/>
    <mergeCell ref="R5:T5"/>
    <mergeCell ref="U5:W5"/>
    <mergeCell ref="X5:Z5"/>
    <mergeCell ref="I3:K5"/>
    <mergeCell ref="L3:L6"/>
    <mergeCell ref="M3:M6"/>
    <mergeCell ref="O3:AF3"/>
    <mergeCell ref="AA5:AC5"/>
    <mergeCell ref="O4:AF4"/>
    <mergeCell ref="B3:B5"/>
    <mergeCell ref="C3:C5"/>
    <mergeCell ref="D3:D5"/>
    <mergeCell ref="E3:E5"/>
    <mergeCell ref="F3:F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headerFoot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C00-000001000000}">
          <x14:formula1>
            <xm:f>'tabele techniczne'!$B$15:$B$19</xm:f>
          </x14:formula1>
          <xm:sqref>H56:H890 H9:H52 H894:H1659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>
    <tabColor rgb="FF92D050"/>
    <pageSetUpPr fitToPage="1"/>
  </sheetPr>
  <dimension ref="A1:AG95"/>
  <sheetViews>
    <sheetView view="pageBreakPreview" zoomScale="70" zoomScaleNormal="40" zoomScaleSheetLayoutView="70" workbookViewId="0">
      <selection activeCell="F1" sqref="F1"/>
    </sheetView>
  </sheetViews>
  <sheetFormatPr defaultRowHeight="15" x14ac:dyDescent="0.25"/>
  <cols>
    <col min="1" max="1" width="2.85546875" customWidth="1"/>
    <col min="2" max="2" width="15.85546875" customWidth="1"/>
    <col min="3" max="3" width="26.140625" customWidth="1"/>
    <col min="4" max="4" width="24.5703125" customWidth="1"/>
    <col min="5" max="5" width="66.7109375" customWidth="1"/>
    <col min="6" max="7" width="20.140625" customWidth="1"/>
    <col min="8" max="8" width="34" customWidth="1"/>
    <col min="9" max="9" width="56.42578125" customWidth="1"/>
    <col min="10" max="11" width="47.42578125" customWidth="1"/>
    <col min="12" max="13" width="10.85546875" customWidth="1"/>
    <col min="14" max="14" width="24.7109375" customWidth="1"/>
    <col min="15" max="15" width="11.85546875" customWidth="1"/>
    <col min="16" max="17" width="13.42578125" customWidth="1"/>
    <col min="18" max="18" width="11.85546875" customWidth="1"/>
    <col min="19" max="20" width="14.140625" customWidth="1"/>
    <col min="21" max="21" width="11.85546875" customWidth="1"/>
    <col min="22" max="23" width="13.85546875" customWidth="1"/>
    <col min="24" max="24" width="11.85546875" customWidth="1"/>
    <col min="25" max="26" width="15.42578125" customWidth="1"/>
    <col min="27" max="27" width="11.85546875" customWidth="1"/>
    <col min="28" max="29" width="13.5703125" customWidth="1"/>
    <col min="30" max="30" width="11.85546875" customWidth="1"/>
    <col min="31" max="32" width="13.5703125" customWidth="1"/>
  </cols>
  <sheetData>
    <row r="1" spans="1:33" ht="15.75" x14ac:dyDescent="0.25">
      <c r="A1" s="16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6"/>
    </row>
    <row r="2" spans="1:33" ht="15.75" x14ac:dyDescent="0.25">
      <c r="A2" s="4"/>
      <c r="B2" s="3" t="s">
        <v>78</v>
      </c>
      <c r="C2" s="4"/>
      <c r="D2" s="59"/>
      <c r="E2" s="4"/>
      <c r="F2" s="4"/>
      <c r="G2" s="4"/>
      <c r="H2" s="4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6" customHeight="1" x14ac:dyDescent="0.25">
      <c r="A3" s="16"/>
      <c r="B3" s="74" t="s">
        <v>0</v>
      </c>
      <c r="C3" s="74" t="s">
        <v>59</v>
      </c>
      <c r="D3" s="74" t="s">
        <v>60</v>
      </c>
      <c r="E3" s="74" t="s">
        <v>61</v>
      </c>
      <c r="F3" s="74" t="s">
        <v>64</v>
      </c>
      <c r="G3" s="74" t="s">
        <v>65</v>
      </c>
      <c r="H3" s="74" t="s">
        <v>66</v>
      </c>
      <c r="I3" s="78" t="s">
        <v>45</v>
      </c>
      <c r="J3" s="79"/>
      <c r="K3" s="80"/>
      <c r="L3" s="87" t="s">
        <v>84</v>
      </c>
      <c r="M3" s="87" t="s">
        <v>85</v>
      </c>
      <c r="N3" s="76" t="s">
        <v>62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16"/>
    </row>
    <row r="4" spans="1:33" ht="41.25" customHeight="1" x14ac:dyDescent="0.25">
      <c r="A4" s="16"/>
      <c r="B4" s="74"/>
      <c r="C4" s="74"/>
      <c r="D4" s="74"/>
      <c r="E4" s="74"/>
      <c r="F4" s="74"/>
      <c r="G4" s="75"/>
      <c r="H4" s="74"/>
      <c r="I4" s="81"/>
      <c r="J4" s="82"/>
      <c r="K4" s="83"/>
      <c r="L4" s="88"/>
      <c r="M4" s="88"/>
      <c r="N4" s="76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6"/>
    </row>
    <row r="5" spans="1:33" ht="15.6" customHeight="1" x14ac:dyDescent="0.25">
      <c r="A5" s="16"/>
      <c r="B5" s="74"/>
      <c r="C5" s="74"/>
      <c r="D5" s="74"/>
      <c r="E5" s="74"/>
      <c r="F5" s="74"/>
      <c r="G5" s="75"/>
      <c r="H5" s="74"/>
      <c r="I5" s="84"/>
      <c r="J5" s="85"/>
      <c r="K5" s="86"/>
      <c r="L5" s="88"/>
      <c r="M5" s="88"/>
      <c r="N5" s="76"/>
      <c r="O5" s="77">
        <v>2026</v>
      </c>
      <c r="P5" s="77"/>
      <c r="Q5" s="77"/>
      <c r="R5" s="77">
        <v>2027</v>
      </c>
      <c r="S5" s="77"/>
      <c r="T5" s="77"/>
      <c r="U5" s="77">
        <v>2028</v>
      </c>
      <c r="V5" s="77"/>
      <c r="W5" s="77"/>
      <c r="X5" s="77">
        <v>2029</v>
      </c>
      <c r="Y5" s="77"/>
      <c r="Z5" s="77"/>
      <c r="AA5" s="77">
        <v>2030</v>
      </c>
      <c r="AB5" s="77"/>
      <c r="AC5" s="77"/>
      <c r="AD5" s="77">
        <v>2031</v>
      </c>
      <c r="AE5" s="77"/>
      <c r="AF5" s="77"/>
      <c r="AG5" s="16"/>
    </row>
    <row r="6" spans="1:33" ht="36" customHeight="1" x14ac:dyDescent="0.25">
      <c r="A6" s="16"/>
      <c r="B6" s="40"/>
      <c r="C6" s="40"/>
      <c r="D6" s="40"/>
      <c r="E6" s="40"/>
      <c r="F6" s="40"/>
      <c r="G6" s="40"/>
      <c r="H6" s="40"/>
      <c r="I6" s="30" t="s">
        <v>70</v>
      </c>
      <c r="J6" s="30" t="s">
        <v>71</v>
      </c>
      <c r="K6" s="30" t="s">
        <v>79</v>
      </c>
      <c r="L6" s="89"/>
      <c r="M6" s="89"/>
      <c r="N6" s="76"/>
      <c r="O6" s="20" t="s">
        <v>70</v>
      </c>
      <c r="P6" s="20" t="s">
        <v>71</v>
      </c>
      <c r="Q6" s="20" t="s">
        <v>79</v>
      </c>
      <c r="R6" s="20" t="s">
        <v>70</v>
      </c>
      <c r="S6" s="20" t="s">
        <v>71</v>
      </c>
      <c r="T6" s="20" t="s">
        <v>79</v>
      </c>
      <c r="U6" s="20" t="s">
        <v>70</v>
      </c>
      <c r="V6" s="20" t="s">
        <v>71</v>
      </c>
      <c r="W6" s="20" t="s">
        <v>79</v>
      </c>
      <c r="X6" s="20" t="s">
        <v>70</v>
      </c>
      <c r="Y6" s="20" t="s">
        <v>71</v>
      </c>
      <c r="Z6" s="20" t="s">
        <v>79</v>
      </c>
      <c r="AA6" s="20" t="s">
        <v>70</v>
      </c>
      <c r="AB6" s="20" t="s">
        <v>71</v>
      </c>
      <c r="AC6" s="20" t="s">
        <v>79</v>
      </c>
      <c r="AD6" s="20" t="s">
        <v>70</v>
      </c>
      <c r="AE6" s="20" t="s">
        <v>71</v>
      </c>
      <c r="AF6" s="20" t="s">
        <v>79</v>
      </c>
      <c r="AG6" s="16"/>
    </row>
    <row r="7" spans="1:33" x14ac:dyDescent="0.25">
      <c r="A7" s="16"/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16</v>
      </c>
      <c r="P7" s="8" t="s">
        <v>17</v>
      </c>
      <c r="Q7" s="8" t="s">
        <v>18</v>
      </c>
      <c r="R7" s="8" t="s">
        <v>19</v>
      </c>
      <c r="S7" s="8" t="s">
        <v>20</v>
      </c>
      <c r="T7" s="8" t="s">
        <v>21</v>
      </c>
      <c r="U7" s="8" t="s">
        <v>22</v>
      </c>
      <c r="V7" s="8" t="s">
        <v>23</v>
      </c>
      <c r="W7" s="8" t="s">
        <v>24</v>
      </c>
      <c r="X7" s="8" t="s">
        <v>25</v>
      </c>
      <c r="Y7" s="8" t="s">
        <v>36</v>
      </c>
      <c r="Z7" s="8" t="s">
        <v>37</v>
      </c>
      <c r="AA7" s="8" t="s">
        <v>38</v>
      </c>
      <c r="AB7" s="8" t="s">
        <v>39</v>
      </c>
      <c r="AC7" s="8" t="s">
        <v>40</v>
      </c>
      <c r="AD7" s="8" t="s">
        <v>41</v>
      </c>
      <c r="AE7" s="8" t="s">
        <v>42</v>
      </c>
      <c r="AF7" s="8" t="s">
        <v>43</v>
      </c>
      <c r="AG7" s="16"/>
    </row>
    <row r="8" spans="1:33" ht="15.75" x14ac:dyDescent="0.25">
      <c r="A8" s="16"/>
      <c r="B8" s="39" t="s">
        <v>72</v>
      </c>
      <c r="C8" s="56"/>
      <c r="D8" s="56"/>
      <c r="E8" s="56"/>
      <c r="F8" s="56"/>
      <c r="G8" s="56"/>
      <c r="H8" s="56"/>
      <c r="I8" s="56"/>
      <c r="J8" s="32"/>
      <c r="K8" s="32"/>
      <c r="L8" s="32"/>
      <c r="M8" s="32"/>
      <c r="N8" s="32"/>
      <c r="O8" s="33"/>
      <c r="P8" s="33"/>
      <c r="Q8" s="33"/>
      <c r="R8" s="33"/>
      <c r="S8" s="33"/>
      <c r="T8" s="33"/>
      <c r="U8" s="33"/>
      <c r="V8" s="33"/>
      <c r="W8" s="33"/>
      <c r="X8" s="41"/>
      <c r="Y8" s="41"/>
      <c r="Z8" s="41"/>
      <c r="AA8" s="41"/>
      <c r="AB8" s="41"/>
      <c r="AC8" s="41"/>
      <c r="AD8" s="41"/>
      <c r="AE8" s="41"/>
      <c r="AF8" s="41"/>
      <c r="AG8" s="16"/>
    </row>
    <row r="9" spans="1:33" x14ac:dyDescent="0.25">
      <c r="A9" s="16"/>
      <c r="B9" s="9">
        <v>1</v>
      </c>
      <c r="C9" s="42"/>
      <c r="D9" s="42"/>
      <c r="E9" s="42"/>
      <c r="F9" s="42"/>
      <c r="G9" s="42"/>
      <c r="H9" s="43"/>
      <c r="I9" s="34"/>
      <c r="J9" s="34"/>
      <c r="K9" s="34"/>
      <c r="L9" s="34"/>
      <c r="M9" s="34"/>
      <c r="N9" s="3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6"/>
    </row>
    <row r="10" spans="1:33" x14ac:dyDescent="0.25">
      <c r="A10" s="16"/>
      <c r="B10" s="9">
        <f t="shared" ref="B10:B18" si="0">B9+1</f>
        <v>2</v>
      </c>
      <c r="C10" s="42"/>
      <c r="D10" s="42"/>
      <c r="E10" s="42"/>
      <c r="F10" s="42"/>
      <c r="G10" s="42"/>
      <c r="H10" s="43"/>
      <c r="I10" s="34"/>
      <c r="J10" s="34"/>
      <c r="K10" s="34"/>
      <c r="L10" s="34"/>
      <c r="M10" s="34"/>
      <c r="N10" s="3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6"/>
    </row>
    <row r="11" spans="1:33" x14ac:dyDescent="0.25">
      <c r="A11" s="16"/>
      <c r="B11" s="9">
        <f t="shared" si="0"/>
        <v>3</v>
      </c>
      <c r="C11" s="42"/>
      <c r="D11" s="42"/>
      <c r="E11" s="42"/>
      <c r="F11" s="42"/>
      <c r="G11" s="42"/>
      <c r="H11" s="43"/>
      <c r="I11" s="34"/>
      <c r="J11" s="34"/>
      <c r="K11" s="34"/>
      <c r="L11" s="34"/>
      <c r="M11" s="34"/>
      <c r="N11" s="3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6"/>
    </row>
    <row r="12" spans="1:33" x14ac:dyDescent="0.25">
      <c r="A12" s="16"/>
      <c r="B12" s="9">
        <f t="shared" si="0"/>
        <v>4</v>
      </c>
      <c r="C12" s="42"/>
      <c r="D12" s="42"/>
      <c r="E12" s="42"/>
      <c r="F12" s="42"/>
      <c r="G12" s="42"/>
      <c r="H12" s="43"/>
      <c r="I12" s="34"/>
      <c r="J12" s="34"/>
      <c r="K12" s="34"/>
      <c r="L12" s="34"/>
      <c r="M12" s="34"/>
      <c r="N12" s="3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6"/>
    </row>
    <row r="13" spans="1:33" x14ac:dyDescent="0.25">
      <c r="A13" s="16"/>
      <c r="B13" s="9">
        <f t="shared" si="0"/>
        <v>5</v>
      </c>
      <c r="C13" s="42"/>
      <c r="D13" s="42"/>
      <c r="E13" s="42"/>
      <c r="F13" s="42"/>
      <c r="G13" s="42"/>
      <c r="H13" s="43"/>
      <c r="I13" s="34"/>
      <c r="J13" s="34"/>
      <c r="K13" s="34"/>
      <c r="L13" s="34"/>
      <c r="M13" s="34"/>
      <c r="N13" s="3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6"/>
    </row>
    <row r="14" spans="1:33" x14ac:dyDescent="0.25">
      <c r="A14" s="16"/>
      <c r="B14" s="9">
        <f t="shared" si="0"/>
        <v>6</v>
      </c>
      <c r="C14" s="42"/>
      <c r="D14" s="42"/>
      <c r="E14" s="42"/>
      <c r="F14" s="42"/>
      <c r="G14" s="42"/>
      <c r="H14" s="43"/>
      <c r="I14" s="34"/>
      <c r="J14" s="34"/>
      <c r="K14" s="34"/>
      <c r="L14" s="34"/>
      <c r="M14" s="34"/>
      <c r="N14" s="3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6"/>
    </row>
    <row r="15" spans="1:33" x14ac:dyDescent="0.25">
      <c r="A15" s="16"/>
      <c r="B15" s="9">
        <f t="shared" si="0"/>
        <v>7</v>
      </c>
      <c r="C15" s="42"/>
      <c r="D15" s="42"/>
      <c r="E15" s="42"/>
      <c r="F15" s="42"/>
      <c r="G15" s="42"/>
      <c r="H15" s="43"/>
      <c r="I15" s="34"/>
      <c r="J15" s="34"/>
      <c r="K15" s="34"/>
      <c r="L15" s="34"/>
      <c r="M15" s="34"/>
      <c r="N15" s="3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6"/>
    </row>
    <row r="16" spans="1:33" x14ac:dyDescent="0.25">
      <c r="A16" s="16"/>
      <c r="B16" s="9">
        <f t="shared" si="0"/>
        <v>8</v>
      </c>
      <c r="C16" s="42"/>
      <c r="D16" s="42"/>
      <c r="E16" s="42"/>
      <c r="F16" s="42"/>
      <c r="G16" s="42"/>
      <c r="H16" s="43"/>
      <c r="I16" s="34"/>
      <c r="J16" s="34"/>
      <c r="K16" s="34"/>
      <c r="L16" s="34"/>
      <c r="M16" s="34"/>
      <c r="N16" s="3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6"/>
    </row>
    <row r="17" spans="1:33" x14ac:dyDescent="0.25">
      <c r="A17" s="16"/>
      <c r="B17" s="9">
        <f t="shared" si="0"/>
        <v>9</v>
      </c>
      <c r="C17" s="42"/>
      <c r="D17" s="42"/>
      <c r="E17" s="42"/>
      <c r="F17" s="42"/>
      <c r="G17" s="42"/>
      <c r="H17" s="43"/>
      <c r="I17" s="34"/>
      <c r="J17" s="34"/>
      <c r="K17" s="34"/>
      <c r="L17" s="34"/>
      <c r="M17" s="34"/>
      <c r="N17" s="3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6"/>
    </row>
    <row r="18" spans="1:33" x14ac:dyDescent="0.25">
      <c r="A18" s="16"/>
      <c r="B18" s="9">
        <f t="shared" si="0"/>
        <v>10</v>
      </c>
      <c r="C18" s="42"/>
      <c r="D18" s="42"/>
      <c r="E18" s="42"/>
      <c r="F18" s="42"/>
      <c r="G18" s="42"/>
      <c r="H18" s="43"/>
      <c r="I18" s="34"/>
      <c r="J18" s="34"/>
      <c r="K18" s="34"/>
      <c r="L18" s="34"/>
      <c r="M18" s="34"/>
      <c r="N18" s="3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6"/>
    </row>
    <row r="19" spans="1:33" x14ac:dyDescent="0.25">
      <c r="A19" s="16"/>
      <c r="B19" s="44"/>
      <c r="C19" s="44"/>
      <c r="D19" s="44"/>
      <c r="E19" s="44"/>
      <c r="F19" s="44"/>
      <c r="G19" s="44"/>
      <c r="H19" s="44"/>
      <c r="I19" s="10" t="s">
        <v>51</v>
      </c>
      <c r="J19" s="10"/>
      <c r="K19" s="10"/>
      <c r="L19" s="10"/>
      <c r="M19" s="10"/>
      <c r="N19" s="10"/>
      <c r="O19" s="35">
        <f>SUM(O9:O18)</f>
        <v>0</v>
      </c>
      <c r="P19" s="35">
        <f t="shared" ref="P19:AF19" si="1">SUM(P9:P18)</f>
        <v>0</v>
      </c>
      <c r="Q19" s="35">
        <f t="shared" si="1"/>
        <v>0</v>
      </c>
      <c r="R19" s="35">
        <f t="shared" si="1"/>
        <v>0</v>
      </c>
      <c r="S19" s="35">
        <f t="shared" si="1"/>
        <v>0</v>
      </c>
      <c r="T19" s="35">
        <f t="shared" si="1"/>
        <v>0</v>
      </c>
      <c r="U19" s="35">
        <f t="shared" si="1"/>
        <v>0</v>
      </c>
      <c r="V19" s="35">
        <f t="shared" si="1"/>
        <v>0</v>
      </c>
      <c r="W19" s="35">
        <f t="shared" si="1"/>
        <v>0</v>
      </c>
      <c r="X19" s="35">
        <f t="shared" si="1"/>
        <v>0</v>
      </c>
      <c r="Y19" s="35">
        <f t="shared" si="1"/>
        <v>0</v>
      </c>
      <c r="Z19" s="35">
        <f t="shared" si="1"/>
        <v>0</v>
      </c>
      <c r="AA19" s="35">
        <f t="shared" si="1"/>
        <v>0</v>
      </c>
      <c r="AB19" s="35">
        <f t="shared" si="1"/>
        <v>0</v>
      </c>
      <c r="AC19" s="35">
        <f t="shared" si="1"/>
        <v>0</v>
      </c>
      <c r="AD19" s="35">
        <f t="shared" si="1"/>
        <v>0</v>
      </c>
      <c r="AE19" s="35">
        <f t="shared" si="1"/>
        <v>0</v>
      </c>
      <c r="AF19" s="35">
        <f t="shared" si="1"/>
        <v>0</v>
      </c>
      <c r="AG19" s="16"/>
    </row>
    <row r="20" spans="1:33" x14ac:dyDescent="0.25">
      <c r="A20" s="1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16"/>
    </row>
    <row r="21" spans="1:33" ht="15.75" x14ac:dyDescent="0.25">
      <c r="A21" s="16"/>
      <c r="B21" s="39" t="s">
        <v>73</v>
      </c>
      <c r="C21" s="39"/>
      <c r="D21" s="39"/>
      <c r="E21" s="39"/>
      <c r="F21" s="39"/>
      <c r="G21" s="39"/>
      <c r="H21" s="39"/>
      <c r="I21" s="39"/>
      <c r="J21" s="31"/>
      <c r="K21" s="31"/>
      <c r="L21" s="31"/>
      <c r="M21" s="31"/>
      <c r="N21" s="31"/>
      <c r="O21" s="38"/>
      <c r="P21" s="38"/>
      <c r="Q21" s="38"/>
      <c r="R21" s="38"/>
      <c r="S21" s="38"/>
      <c r="T21" s="38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16"/>
    </row>
    <row r="22" spans="1:33" ht="25.5" x14ac:dyDescent="0.25">
      <c r="A22" s="16"/>
      <c r="B22" s="9" t="s">
        <v>1898</v>
      </c>
      <c r="C22" s="42" t="s">
        <v>90</v>
      </c>
      <c r="D22" s="42" t="s">
        <v>224</v>
      </c>
      <c r="E22" s="42" t="s">
        <v>6443</v>
      </c>
      <c r="F22" s="42"/>
      <c r="G22" s="42"/>
      <c r="H22" s="43"/>
      <c r="I22" s="34" t="s">
        <v>126</v>
      </c>
      <c r="J22" s="34" t="s">
        <v>639</v>
      </c>
      <c r="K22" s="34"/>
      <c r="L22" s="64">
        <v>2028</v>
      </c>
      <c r="M22" s="64">
        <v>2028</v>
      </c>
      <c r="N22" s="34"/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 t="s">
        <v>5582</v>
      </c>
      <c r="V22" s="14" t="s">
        <v>5582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6"/>
    </row>
    <row r="23" spans="1:33" x14ac:dyDescent="0.25">
      <c r="A23" s="16"/>
      <c r="B23" s="9" t="s">
        <v>405</v>
      </c>
      <c r="C23" s="42" t="s">
        <v>87</v>
      </c>
      <c r="D23" s="42" t="s">
        <v>354</v>
      </c>
      <c r="E23" s="42" t="s">
        <v>6444</v>
      </c>
      <c r="F23" s="42"/>
      <c r="G23" s="42"/>
      <c r="H23" s="43"/>
      <c r="I23" s="34" t="s">
        <v>604</v>
      </c>
      <c r="J23" s="34" t="s">
        <v>83</v>
      </c>
      <c r="K23" s="34" t="s">
        <v>604</v>
      </c>
      <c r="L23" s="64">
        <v>2028</v>
      </c>
      <c r="M23" s="64">
        <v>2028</v>
      </c>
      <c r="N23" s="34"/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 t="s">
        <v>5582</v>
      </c>
      <c r="V23" s="14" t="s">
        <v>5582</v>
      </c>
      <c r="W23" s="14" t="s">
        <v>5582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6"/>
    </row>
    <row r="24" spans="1:33" x14ac:dyDescent="0.25">
      <c r="A24" s="16"/>
      <c r="B24" s="9" t="s">
        <v>4515</v>
      </c>
      <c r="C24" s="42" t="s">
        <v>90</v>
      </c>
      <c r="D24" s="42" t="s">
        <v>724</v>
      </c>
      <c r="E24" s="42" t="s">
        <v>6445</v>
      </c>
      <c r="F24" s="42"/>
      <c r="G24" s="42"/>
      <c r="H24" s="43"/>
      <c r="I24" s="34"/>
      <c r="J24" s="34" t="s">
        <v>83</v>
      </c>
      <c r="K24" s="34"/>
      <c r="L24" s="64">
        <v>2027</v>
      </c>
      <c r="M24" s="64">
        <v>2027</v>
      </c>
      <c r="N24" s="34"/>
      <c r="O24" s="14">
        <v>0</v>
      </c>
      <c r="P24" s="14">
        <v>0</v>
      </c>
      <c r="Q24" s="14">
        <v>0</v>
      </c>
      <c r="R24" s="14">
        <v>0</v>
      </c>
      <c r="S24" s="14" t="s">
        <v>5582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6"/>
    </row>
    <row r="25" spans="1:33" x14ac:dyDescent="0.25">
      <c r="A25" s="16"/>
      <c r="B25" s="9" t="s">
        <v>4516</v>
      </c>
      <c r="C25" s="42" t="s">
        <v>90</v>
      </c>
      <c r="D25" s="42" t="s">
        <v>724</v>
      </c>
      <c r="E25" s="42" t="s">
        <v>6446</v>
      </c>
      <c r="F25" s="42"/>
      <c r="G25" s="42"/>
      <c r="H25" s="43"/>
      <c r="I25" s="34"/>
      <c r="J25" s="34" t="s">
        <v>83</v>
      </c>
      <c r="K25" s="34"/>
      <c r="L25" s="64">
        <v>2027</v>
      </c>
      <c r="M25" s="64">
        <v>2027</v>
      </c>
      <c r="N25" s="34"/>
      <c r="O25" s="14">
        <v>0</v>
      </c>
      <c r="P25" s="14">
        <v>0</v>
      </c>
      <c r="Q25" s="14">
        <v>0</v>
      </c>
      <c r="R25" s="14">
        <v>0</v>
      </c>
      <c r="S25" s="14" t="s">
        <v>5582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6"/>
    </row>
    <row r="26" spans="1:33" x14ac:dyDescent="0.25">
      <c r="A26" s="16"/>
      <c r="B26" s="9" t="s">
        <v>4517</v>
      </c>
      <c r="C26" s="42" t="s">
        <v>90</v>
      </c>
      <c r="D26" s="42" t="s">
        <v>720</v>
      </c>
      <c r="E26" s="42" t="s">
        <v>6447</v>
      </c>
      <c r="F26" s="42"/>
      <c r="G26" s="42"/>
      <c r="H26" s="43"/>
      <c r="I26" s="34"/>
      <c r="J26" s="34" t="s">
        <v>83</v>
      </c>
      <c r="K26" s="34"/>
      <c r="L26" s="64">
        <v>2027</v>
      </c>
      <c r="M26" s="64">
        <v>2027</v>
      </c>
      <c r="N26" s="34"/>
      <c r="O26" s="14">
        <v>0</v>
      </c>
      <c r="P26" s="14">
        <v>0</v>
      </c>
      <c r="Q26" s="14">
        <v>0</v>
      </c>
      <c r="R26" s="14">
        <v>0</v>
      </c>
      <c r="S26" s="14" t="s">
        <v>5582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6"/>
    </row>
    <row r="27" spans="1:33" x14ac:dyDescent="0.25">
      <c r="A27" s="16"/>
      <c r="B27" s="9" t="s">
        <v>4518</v>
      </c>
      <c r="C27" s="42" t="s">
        <v>90</v>
      </c>
      <c r="D27" s="42" t="s">
        <v>720</v>
      </c>
      <c r="E27" s="42" t="s">
        <v>6448</v>
      </c>
      <c r="F27" s="42"/>
      <c r="G27" s="42"/>
      <c r="H27" s="43"/>
      <c r="I27" s="34"/>
      <c r="J27" s="34" t="s">
        <v>83</v>
      </c>
      <c r="K27" s="34"/>
      <c r="L27" s="64">
        <v>2027</v>
      </c>
      <c r="M27" s="64">
        <v>2027</v>
      </c>
      <c r="N27" s="34"/>
      <c r="O27" s="14">
        <v>0</v>
      </c>
      <c r="P27" s="14">
        <v>0</v>
      </c>
      <c r="Q27" s="14">
        <v>0</v>
      </c>
      <c r="R27" s="14">
        <v>0</v>
      </c>
      <c r="S27" s="14" t="s">
        <v>5582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6"/>
    </row>
    <row r="28" spans="1:33" x14ac:dyDescent="0.25">
      <c r="A28" s="16"/>
      <c r="B28" s="9" t="s">
        <v>4519</v>
      </c>
      <c r="C28" s="42" t="s">
        <v>90</v>
      </c>
      <c r="D28" s="42" t="s">
        <v>222</v>
      </c>
      <c r="E28" s="42" t="s">
        <v>6449</v>
      </c>
      <c r="F28" s="42"/>
      <c r="G28" s="42"/>
      <c r="H28" s="43"/>
      <c r="I28" s="34"/>
      <c r="J28" s="34" t="s">
        <v>83</v>
      </c>
      <c r="K28" s="34" t="s">
        <v>604</v>
      </c>
      <c r="L28" s="64">
        <v>2027</v>
      </c>
      <c r="M28" s="64">
        <v>2027</v>
      </c>
      <c r="N28" s="34"/>
      <c r="O28" s="14">
        <v>0</v>
      </c>
      <c r="P28" s="14">
        <v>0</v>
      </c>
      <c r="Q28" s="14">
        <v>0</v>
      </c>
      <c r="R28" s="14">
        <v>0</v>
      </c>
      <c r="S28" s="14" t="s">
        <v>5582</v>
      </c>
      <c r="T28" s="14" t="s">
        <v>5582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6"/>
    </row>
    <row r="29" spans="1:33" x14ac:dyDescent="0.25">
      <c r="A29" s="16"/>
      <c r="B29" s="9" t="s">
        <v>4520</v>
      </c>
      <c r="C29" s="42" t="s">
        <v>90</v>
      </c>
      <c r="D29" s="42" t="s">
        <v>287</v>
      </c>
      <c r="E29" s="42" t="s">
        <v>6450</v>
      </c>
      <c r="F29" s="42"/>
      <c r="G29" s="42"/>
      <c r="H29" s="43"/>
      <c r="I29" s="34"/>
      <c r="J29" s="34" t="s">
        <v>126</v>
      </c>
      <c r="K29" s="34"/>
      <c r="L29" s="64">
        <v>2027</v>
      </c>
      <c r="M29" s="64">
        <v>2027</v>
      </c>
      <c r="N29" s="34"/>
      <c r="O29" s="14">
        <v>0</v>
      </c>
      <c r="P29" s="14">
        <v>0</v>
      </c>
      <c r="Q29" s="14">
        <v>0</v>
      </c>
      <c r="R29" s="14">
        <v>0</v>
      </c>
      <c r="S29" s="14" t="s">
        <v>5582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6"/>
    </row>
    <row r="30" spans="1:33" x14ac:dyDescent="0.25">
      <c r="A30" s="16"/>
      <c r="B30" s="9" t="s">
        <v>4521</v>
      </c>
      <c r="C30" s="42" t="s">
        <v>90</v>
      </c>
      <c r="D30" s="42" t="s">
        <v>263</v>
      </c>
      <c r="E30" s="42" t="s">
        <v>6451</v>
      </c>
      <c r="F30" s="42"/>
      <c r="G30" s="42"/>
      <c r="H30" s="43"/>
      <c r="I30" s="34"/>
      <c r="J30" s="34"/>
      <c r="K30" s="34" t="s">
        <v>604</v>
      </c>
      <c r="L30" s="64">
        <v>2027</v>
      </c>
      <c r="M30" s="64">
        <v>2027</v>
      </c>
      <c r="N30" s="34"/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 t="s">
        <v>5582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6"/>
    </row>
    <row r="31" spans="1:33" x14ac:dyDescent="0.25">
      <c r="A31" s="16"/>
      <c r="B31" s="9" t="s">
        <v>4522</v>
      </c>
      <c r="C31" s="42" t="s">
        <v>90</v>
      </c>
      <c r="D31" s="42" t="s">
        <v>224</v>
      </c>
      <c r="E31" s="42" t="s">
        <v>6452</v>
      </c>
      <c r="F31" s="42"/>
      <c r="G31" s="42"/>
      <c r="H31" s="43"/>
      <c r="I31" s="34" t="s">
        <v>604</v>
      </c>
      <c r="J31" s="34"/>
      <c r="K31" s="34"/>
      <c r="L31" s="64">
        <v>2026</v>
      </c>
      <c r="M31" s="64">
        <v>2026</v>
      </c>
      <c r="N31" s="34"/>
      <c r="O31" s="14" t="s">
        <v>5582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6"/>
    </row>
    <row r="32" spans="1:33" x14ac:dyDescent="0.25">
      <c r="A32" s="16"/>
      <c r="B32" s="9" t="s">
        <v>4523</v>
      </c>
      <c r="C32" s="42" t="s">
        <v>90</v>
      </c>
      <c r="D32" s="42" t="s">
        <v>285</v>
      </c>
      <c r="E32" s="42" t="s">
        <v>6453</v>
      </c>
      <c r="F32" s="42"/>
      <c r="G32" s="42"/>
      <c r="H32" s="43"/>
      <c r="I32" s="34" t="s">
        <v>604</v>
      </c>
      <c r="J32" s="34" t="s">
        <v>83</v>
      </c>
      <c r="K32" s="34"/>
      <c r="L32" s="64">
        <v>2026</v>
      </c>
      <c r="M32" s="64">
        <v>2026</v>
      </c>
      <c r="N32" s="34"/>
      <c r="O32" s="14" t="s">
        <v>5582</v>
      </c>
      <c r="P32" s="14" t="s">
        <v>5582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6"/>
    </row>
    <row r="33" spans="1:33" x14ac:dyDescent="0.25">
      <c r="A33" s="16"/>
      <c r="B33" s="9" t="s">
        <v>4524</v>
      </c>
      <c r="C33" s="42" t="s">
        <v>90</v>
      </c>
      <c r="D33" s="42" t="s">
        <v>224</v>
      </c>
      <c r="E33" s="42" t="s">
        <v>6454</v>
      </c>
      <c r="F33" s="42"/>
      <c r="G33" s="42"/>
      <c r="H33" s="43"/>
      <c r="I33" s="34"/>
      <c r="J33" s="34"/>
      <c r="K33" s="34" t="s">
        <v>604</v>
      </c>
      <c r="L33" s="64">
        <v>2026</v>
      </c>
      <c r="M33" s="64">
        <v>2026</v>
      </c>
      <c r="N33" s="34"/>
      <c r="O33" s="14">
        <v>0</v>
      </c>
      <c r="P33" s="14">
        <v>0</v>
      </c>
      <c r="Q33" s="14" t="s">
        <v>5582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6"/>
    </row>
    <row r="34" spans="1:33" x14ac:dyDescent="0.25">
      <c r="A34" s="16"/>
      <c r="B34" s="9" t="s">
        <v>4525</v>
      </c>
      <c r="C34" s="42" t="s">
        <v>90</v>
      </c>
      <c r="D34" s="42" t="s">
        <v>222</v>
      </c>
      <c r="E34" s="42" t="s">
        <v>6455</v>
      </c>
      <c r="F34" s="42"/>
      <c r="G34" s="42"/>
      <c r="H34" s="43"/>
      <c r="I34" s="34"/>
      <c r="J34" s="34"/>
      <c r="K34" s="34" t="s">
        <v>604</v>
      </c>
      <c r="L34" s="64">
        <v>2026</v>
      </c>
      <c r="M34" s="64">
        <v>2026</v>
      </c>
      <c r="N34" s="34"/>
      <c r="O34" s="14">
        <v>0</v>
      </c>
      <c r="P34" s="14">
        <v>0</v>
      </c>
      <c r="Q34" s="14" t="s">
        <v>5582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6"/>
    </row>
    <row r="35" spans="1:33" x14ac:dyDescent="0.25">
      <c r="A35" s="16"/>
      <c r="B35" s="9" t="s">
        <v>4526</v>
      </c>
      <c r="C35" s="42" t="s">
        <v>90</v>
      </c>
      <c r="D35" s="42" t="s">
        <v>95</v>
      </c>
      <c r="E35" s="42" t="s">
        <v>6456</v>
      </c>
      <c r="F35" s="42"/>
      <c r="G35" s="42"/>
      <c r="H35" s="43"/>
      <c r="I35" s="34"/>
      <c r="J35" s="34" t="s">
        <v>83</v>
      </c>
      <c r="K35" s="34" t="s">
        <v>604</v>
      </c>
      <c r="L35" s="64">
        <v>2026</v>
      </c>
      <c r="M35" s="64">
        <v>2026</v>
      </c>
      <c r="N35" s="34"/>
      <c r="O35" s="14">
        <v>0</v>
      </c>
      <c r="P35" s="14" t="s">
        <v>5582</v>
      </c>
      <c r="Q35" s="14" t="s">
        <v>5582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6"/>
    </row>
    <row r="36" spans="1:33" x14ac:dyDescent="0.25">
      <c r="A36" s="16"/>
      <c r="B36" s="9" t="s">
        <v>4527</v>
      </c>
      <c r="C36" s="42" t="s">
        <v>90</v>
      </c>
      <c r="D36" s="42" t="s">
        <v>227</v>
      </c>
      <c r="E36" s="42" t="s">
        <v>6457</v>
      </c>
      <c r="F36" s="42"/>
      <c r="G36" s="42"/>
      <c r="H36" s="43"/>
      <c r="I36" s="34"/>
      <c r="J36" s="34" t="s">
        <v>83</v>
      </c>
      <c r="K36" s="34" t="s">
        <v>604</v>
      </c>
      <c r="L36" s="64">
        <v>2026</v>
      </c>
      <c r="M36" s="64">
        <v>2026</v>
      </c>
      <c r="N36" s="34"/>
      <c r="O36" s="14">
        <v>0</v>
      </c>
      <c r="P36" s="14" t="s">
        <v>5582</v>
      </c>
      <c r="Q36" s="14" t="s">
        <v>5582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6"/>
    </row>
    <row r="37" spans="1:33" x14ac:dyDescent="0.25">
      <c r="A37" s="16"/>
      <c r="B37" s="9" t="s">
        <v>4528</v>
      </c>
      <c r="C37" s="42" t="s">
        <v>90</v>
      </c>
      <c r="D37" s="42" t="s">
        <v>235</v>
      </c>
      <c r="E37" s="42" t="s">
        <v>6458</v>
      </c>
      <c r="F37" s="42"/>
      <c r="G37" s="42"/>
      <c r="H37" s="43"/>
      <c r="I37" s="34"/>
      <c r="J37" s="34"/>
      <c r="K37" s="34" t="s">
        <v>604</v>
      </c>
      <c r="L37" s="64">
        <v>2026</v>
      </c>
      <c r="M37" s="64">
        <v>2026</v>
      </c>
      <c r="N37" s="34"/>
      <c r="O37" s="14">
        <v>0</v>
      </c>
      <c r="P37" s="14">
        <v>0</v>
      </c>
      <c r="Q37" s="14" t="s">
        <v>5582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6"/>
    </row>
    <row r="38" spans="1:33" x14ac:dyDescent="0.25">
      <c r="A38" s="16"/>
      <c r="B38" s="9" t="s">
        <v>4529</v>
      </c>
      <c r="C38" s="42" t="s">
        <v>90</v>
      </c>
      <c r="D38" s="42" t="s">
        <v>269</v>
      </c>
      <c r="E38" s="42" t="s">
        <v>6459</v>
      </c>
      <c r="F38" s="42"/>
      <c r="G38" s="42"/>
      <c r="H38" s="43"/>
      <c r="I38" s="34" t="s">
        <v>604</v>
      </c>
      <c r="J38" s="34" t="s">
        <v>83</v>
      </c>
      <c r="K38" s="34" t="s">
        <v>122</v>
      </c>
      <c r="L38" s="64">
        <v>2027</v>
      </c>
      <c r="M38" s="64">
        <v>2027</v>
      </c>
      <c r="N38" s="34"/>
      <c r="O38" s="14">
        <v>0</v>
      </c>
      <c r="P38" s="14">
        <v>0</v>
      </c>
      <c r="Q38" s="14">
        <v>0</v>
      </c>
      <c r="R38" s="14" t="s">
        <v>5582</v>
      </c>
      <c r="S38" s="14" t="s">
        <v>5582</v>
      </c>
      <c r="T38" s="14" t="s">
        <v>5582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6"/>
    </row>
    <row r="39" spans="1:33" ht="63.75" x14ac:dyDescent="0.25">
      <c r="A39" s="16"/>
      <c r="B39" s="9" t="s">
        <v>4530</v>
      </c>
      <c r="C39" s="42" t="s">
        <v>90</v>
      </c>
      <c r="D39" s="42" t="s">
        <v>789</v>
      </c>
      <c r="E39" s="42" t="s">
        <v>6460</v>
      </c>
      <c r="F39" s="42"/>
      <c r="G39" s="42"/>
      <c r="H39" s="43"/>
      <c r="I39" s="34"/>
      <c r="J39" s="34" t="s">
        <v>619</v>
      </c>
      <c r="K39" s="34"/>
      <c r="L39" s="64">
        <v>2027</v>
      </c>
      <c r="M39" s="64">
        <v>2027</v>
      </c>
      <c r="N39" s="34"/>
      <c r="O39" s="14">
        <v>0</v>
      </c>
      <c r="P39" s="14">
        <v>0</v>
      </c>
      <c r="Q39" s="14">
        <v>0</v>
      </c>
      <c r="R39" s="14">
        <v>0</v>
      </c>
      <c r="S39" s="14" t="s">
        <v>5582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6"/>
    </row>
    <row r="40" spans="1:33" x14ac:dyDescent="0.25">
      <c r="A40" s="16"/>
      <c r="B40" s="9" t="s">
        <v>4531</v>
      </c>
      <c r="C40" s="42" t="s">
        <v>90</v>
      </c>
      <c r="D40" s="42" t="s">
        <v>222</v>
      </c>
      <c r="E40" s="42" t="s">
        <v>6461</v>
      </c>
      <c r="F40" s="42"/>
      <c r="G40" s="42"/>
      <c r="H40" s="43"/>
      <c r="I40" s="34"/>
      <c r="J40" s="34" t="s">
        <v>83</v>
      </c>
      <c r="K40" s="34" t="s">
        <v>604</v>
      </c>
      <c r="L40" s="64">
        <v>2027</v>
      </c>
      <c r="M40" s="64">
        <v>2027</v>
      </c>
      <c r="N40" s="34"/>
      <c r="O40" s="14">
        <v>0</v>
      </c>
      <c r="P40" s="14">
        <v>0</v>
      </c>
      <c r="Q40" s="14">
        <v>0</v>
      </c>
      <c r="R40" s="14">
        <v>0</v>
      </c>
      <c r="S40" s="14" t="s">
        <v>5582</v>
      </c>
      <c r="T40" s="14" t="s">
        <v>5582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6"/>
    </row>
    <row r="41" spans="1:33" ht="51" x14ac:dyDescent="0.25">
      <c r="A41" s="16"/>
      <c r="B41" s="9" t="s">
        <v>4532</v>
      </c>
      <c r="C41" s="42" t="s">
        <v>90</v>
      </c>
      <c r="D41" s="42" t="s">
        <v>255</v>
      </c>
      <c r="E41" s="42" t="s">
        <v>6462</v>
      </c>
      <c r="F41" s="42"/>
      <c r="G41" s="42"/>
      <c r="H41" s="43"/>
      <c r="I41" s="34"/>
      <c r="J41" s="34" t="s">
        <v>626</v>
      </c>
      <c r="K41" s="34"/>
      <c r="L41" s="64">
        <v>2027</v>
      </c>
      <c r="M41" s="64">
        <v>2027</v>
      </c>
      <c r="N41" s="34"/>
      <c r="O41" s="14">
        <v>0</v>
      </c>
      <c r="P41" s="14">
        <v>0</v>
      </c>
      <c r="Q41" s="14">
        <v>0</v>
      </c>
      <c r="R41" s="14">
        <v>0</v>
      </c>
      <c r="S41" s="14" t="s">
        <v>5582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6"/>
    </row>
    <row r="42" spans="1:33" x14ac:dyDescent="0.25">
      <c r="A42" s="16"/>
      <c r="B42" s="9" t="s">
        <v>4533</v>
      </c>
      <c r="C42" s="42" t="s">
        <v>90</v>
      </c>
      <c r="D42" s="42" t="s">
        <v>222</v>
      </c>
      <c r="E42" s="42" t="s">
        <v>6463</v>
      </c>
      <c r="F42" s="42"/>
      <c r="G42" s="42"/>
      <c r="H42" s="43"/>
      <c r="I42" s="34"/>
      <c r="J42" s="34" t="s">
        <v>83</v>
      </c>
      <c r="K42" s="34" t="s">
        <v>604</v>
      </c>
      <c r="L42" s="64">
        <v>2026</v>
      </c>
      <c r="M42" s="64">
        <v>2026</v>
      </c>
      <c r="N42" s="34"/>
      <c r="O42" s="14">
        <v>0</v>
      </c>
      <c r="P42" s="14" t="s">
        <v>5582</v>
      </c>
      <c r="Q42" s="14" t="s">
        <v>5582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6"/>
    </row>
    <row r="43" spans="1:33" x14ac:dyDescent="0.25">
      <c r="A43" s="16"/>
      <c r="B43" s="9" t="s">
        <v>4534</v>
      </c>
      <c r="C43" s="42" t="s">
        <v>90</v>
      </c>
      <c r="D43" s="42" t="s">
        <v>240</v>
      </c>
      <c r="E43" s="42" t="s">
        <v>6464</v>
      </c>
      <c r="F43" s="42"/>
      <c r="G43" s="42"/>
      <c r="H43" s="43"/>
      <c r="I43" s="34"/>
      <c r="J43" s="34" t="s">
        <v>83</v>
      </c>
      <c r="K43" s="34" t="s">
        <v>604</v>
      </c>
      <c r="L43" s="64">
        <v>2027</v>
      </c>
      <c r="M43" s="64">
        <v>2027</v>
      </c>
      <c r="N43" s="34"/>
      <c r="O43" s="14">
        <v>0</v>
      </c>
      <c r="P43" s="14">
        <v>0</v>
      </c>
      <c r="Q43" s="14">
        <v>0</v>
      </c>
      <c r="R43" s="14">
        <v>0</v>
      </c>
      <c r="S43" s="14" t="s">
        <v>5582</v>
      </c>
      <c r="T43" s="14" t="s">
        <v>5582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6"/>
    </row>
    <row r="44" spans="1:33" x14ac:dyDescent="0.25">
      <c r="A44" s="16"/>
      <c r="B44" s="9" t="s">
        <v>4535</v>
      </c>
      <c r="C44" s="42" t="s">
        <v>90</v>
      </c>
      <c r="D44" s="42" t="s">
        <v>284</v>
      </c>
      <c r="E44" s="42" t="s">
        <v>6465</v>
      </c>
      <c r="F44" s="42"/>
      <c r="G44" s="42"/>
      <c r="H44" s="43"/>
      <c r="I44" s="34"/>
      <c r="J44" s="34" t="s">
        <v>82</v>
      </c>
      <c r="K44" s="34"/>
      <c r="L44" s="64">
        <v>2026</v>
      </c>
      <c r="M44" s="64">
        <v>2026</v>
      </c>
      <c r="N44" s="34"/>
      <c r="O44" s="14">
        <v>0</v>
      </c>
      <c r="P44" s="14" t="s">
        <v>5582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6"/>
    </row>
    <row r="45" spans="1:33" x14ac:dyDescent="0.25">
      <c r="A45" s="16"/>
      <c r="B45" s="9" t="s">
        <v>4536</v>
      </c>
      <c r="C45" s="42" t="s">
        <v>90</v>
      </c>
      <c r="D45" s="42" t="s">
        <v>224</v>
      </c>
      <c r="E45" s="42" t="s">
        <v>6466</v>
      </c>
      <c r="F45" s="42"/>
      <c r="G45" s="42"/>
      <c r="H45" s="43"/>
      <c r="I45" s="34" t="s">
        <v>604</v>
      </c>
      <c r="J45" s="34" t="s">
        <v>83</v>
      </c>
      <c r="K45" s="34"/>
      <c r="L45" s="64">
        <v>2026</v>
      </c>
      <c r="M45" s="64">
        <v>2026</v>
      </c>
      <c r="N45" s="34"/>
      <c r="O45" s="14" t="s">
        <v>5582</v>
      </c>
      <c r="P45" s="14" t="s">
        <v>5582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6"/>
    </row>
    <row r="46" spans="1:33" x14ac:dyDescent="0.25">
      <c r="A46" s="16"/>
      <c r="B46" s="9" t="s">
        <v>4537</v>
      </c>
      <c r="C46" s="42" t="s">
        <v>90</v>
      </c>
      <c r="D46" s="42" t="s">
        <v>263</v>
      </c>
      <c r="E46" s="42" t="s">
        <v>6467</v>
      </c>
      <c r="F46" s="42"/>
      <c r="G46" s="42"/>
      <c r="H46" s="43"/>
      <c r="I46" s="34"/>
      <c r="J46" s="34"/>
      <c r="K46" s="34" t="s">
        <v>604</v>
      </c>
      <c r="L46" s="64">
        <v>2026</v>
      </c>
      <c r="M46" s="64">
        <v>2026</v>
      </c>
      <c r="N46" s="34"/>
      <c r="O46" s="14">
        <v>0</v>
      </c>
      <c r="P46" s="14">
        <v>0</v>
      </c>
      <c r="Q46" s="14" t="s">
        <v>5582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6"/>
    </row>
    <row r="47" spans="1:33" x14ac:dyDescent="0.25">
      <c r="A47" s="16"/>
      <c r="B47" s="9" t="s">
        <v>4538</v>
      </c>
      <c r="C47" s="42" t="s">
        <v>100</v>
      </c>
      <c r="D47" s="42" t="s">
        <v>101</v>
      </c>
      <c r="E47" s="42" t="s">
        <v>5592</v>
      </c>
      <c r="F47" s="42"/>
      <c r="G47" s="42"/>
      <c r="H47" s="43"/>
      <c r="I47" s="34"/>
      <c r="J47" s="34" t="s">
        <v>83</v>
      </c>
      <c r="K47" s="34"/>
      <c r="L47" s="64">
        <v>2026</v>
      </c>
      <c r="M47" s="64">
        <v>2026</v>
      </c>
      <c r="N47" s="34"/>
      <c r="O47" s="14">
        <v>0</v>
      </c>
      <c r="P47" s="14" t="s">
        <v>5582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6"/>
    </row>
    <row r="48" spans="1:33" x14ac:dyDescent="0.25">
      <c r="A48" s="16"/>
      <c r="B48" s="9" t="s">
        <v>4539</v>
      </c>
      <c r="C48" s="42" t="s">
        <v>87</v>
      </c>
      <c r="D48" s="42" t="s">
        <v>415</v>
      </c>
      <c r="E48" s="42" t="s">
        <v>6468</v>
      </c>
      <c r="F48" s="42"/>
      <c r="G48" s="42"/>
      <c r="H48" s="43"/>
      <c r="I48" s="34" t="s">
        <v>604</v>
      </c>
      <c r="J48" s="34" t="s">
        <v>83</v>
      </c>
      <c r="K48" s="34" t="s">
        <v>604</v>
      </c>
      <c r="L48" s="64">
        <v>2030</v>
      </c>
      <c r="M48" s="64">
        <v>2030</v>
      </c>
      <c r="N48" s="34"/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 t="s">
        <v>5582</v>
      </c>
      <c r="AB48" s="14" t="s">
        <v>5582</v>
      </c>
      <c r="AC48" s="14" t="s">
        <v>5582</v>
      </c>
      <c r="AD48" s="14">
        <v>0</v>
      </c>
      <c r="AE48" s="14">
        <v>0</v>
      </c>
      <c r="AF48" s="14">
        <v>0</v>
      </c>
      <c r="AG48" s="16"/>
    </row>
    <row r="49" spans="1:33" ht="25.5" x14ac:dyDescent="0.25">
      <c r="A49" s="16"/>
      <c r="B49" s="9" t="s">
        <v>4540</v>
      </c>
      <c r="C49" s="42" t="s">
        <v>87</v>
      </c>
      <c r="D49" s="42" t="s">
        <v>383</v>
      </c>
      <c r="E49" s="42" t="s">
        <v>6469</v>
      </c>
      <c r="F49" s="42"/>
      <c r="G49" s="42"/>
      <c r="H49" s="43"/>
      <c r="I49" s="34" t="s">
        <v>604</v>
      </c>
      <c r="J49" s="34" t="s">
        <v>611</v>
      </c>
      <c r="K49" s="34" t="s">
        <v>604</v>
      </c>
      <c r="L49" s="64">
        <v>2028</v>
      </c>
      <c r="M49" s="64">
        <v>2028</v>
      </c>
      <c r="N49" s="34"/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 t="s">
        <v>5582</v>
      </c>
      <c r="V49" s="14" t="s">
        <v>5582</v>
      </c>
      <c r="W49" s="14" t="s">
        <v>5582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6"/>
    </row>
    <row r="50" spans="1:33" ht="25.5" x14ac:dyDescent="0.25">
      <c r="A50" s="16"/>
      <c r="B50" s="9" t="s">
        <v>4541</v>
      </c>
      <c r="C50" s="42" t="s">
        <v>87</v>
      </c>
      <c r="D50" s="42" t="s">
        <v>94</v>
      </c>
      <c r="E50" s="42" t="s">
        <v>6470</v>
      </c>
      <c r="F50" s="42"/>
      <c r="G50" s="42"/>
      <c r="H50" s="43"/>
      <c r="I50" s="34" t="s">
        <v>604</v>
      </c>
      <c r="J50" s="34" t="s">
        <v>611</v>
      </c>
      <c r="K50" s="34" t="s">
        <v>604</v>
      </c>
      <c r="L50" s="64">
        <v>2025</v>
      </c>
      <c r="M50" s="64">
        <v>2026</v>
      </c>
      <c r="N50" s="34"/>
      <c r="O50" s="14" t="s">
        <v>5582</v>
      </c>
      <c r="P50" s="14" t="s">
        <v>5582</v>
      </c>
      <c r="Q50" s="14" t="s">
        <v>5582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6"/>
    </row>
    <row r="51" spans="1:33" ht="25.5" x14ac:dyDescent="0.25">
      <c r="A51" s="16"/>
      <c r="B51" s="9" t="s">
        <v>4542</v>
      </c>
      <c r="C51" s="42" t="s">
        <v>87</v>
      </c>
      <c r="D51" s="42" t="s">
        <v>94</v>
      </c>
      <c r="E51" s="42" t="s">
        <v>6471</v>
      </c>
      <c r="F51" s="42"/>
      <c r="G51" s="42"/>
      <c r="H51" s="43"/>
      <c r="I51" s="34" t="s">
        <v>604</v>
      </c>
      <c r="J51" s="34" t="s">
        <v>611</v>
      </c>
      <c r="K51" s="34" t="s">
        <v>604</v>
      </c>
      <c r="L51" s="64">
        <v>2029</v>
      </c>
      <c r="M51" s="64">
        <v>2029</v>
      </c>
      <c r="N51" s="34"/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 t="s">
        <v>5582</v>
      </c>
      <c r="Y51" s="14" t="s">
        <v>5582</v>
      </c>
      <c r="Z51" s="14" t="s">
        <v>5582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6"/>
    </row>
    <row r="52" spans="1:33" x14ac:dyDescent="0.25">
      <c r="A52" s="16"/>
      <c r="B52" s="9" t="s">
        <v>4543</v>
      </c>
      <c r="C52" s="42" t="s">
        <v>87</v>
      </c>
      <c r="D52" s="42" t="s">
        <v>94</v>
      </c>
      <c r="E52" s="42" t="s">
        <v>6472</v>
      </c>
      <c r="F52" s="42"/>
      <c r="G52" s="42"/>
      <c r="H52" s="43"/>
      <c r="I52" s="34" t="s">
        <v>604</v>
      </c>
      <c r="J52" s="34" t="s">
        <v>83</v>
      </c>
      <c r="K52" s="34" t="s">
        <v>604</v>
      </c>
      <c r="L52" s="64">
        <v>2029</v>
      </c>
      <c r="M52" s="64">
        <v>2029</v>
      </c>
      <c r="N52" s="34"/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 t="s">
        <v>5582</v>
      </c>
      <c r="Y52" s="14" t="s">
        <v>5582</v>
      </c>
      <c r="Z52" s="14" t="s">
        <v>5582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6"/>
    </row>
    <row r="53" spans="1:33" x14ac:dyDescent="0.25">
      <c r="A53" s="16"/>
      <c r="B53" s="9" t="s">
        <v>4544</v>
      </c>
      <c r="C53" s="42" t="s">
        <v>87</v>
      </c>
      <c r="D53" s="42" t="s">
        <v>94</v>
      </c>
      <c r="E53" s="42" t="s">
        <v>6473</v>
      </c>
      <c r="F53" s="42"/>
      <c r="G53" s="42"/>
      <c r="H53" s="43"/>
      <c r="I53" s="34" t="s">
        <v>604</v>
      </c>
      <c r="J53" s="34"/>
      <c r="K53" s="34" t="s">
        <v>604</v>
      </c>
      <c r="L53" s="64">
        <v>2027</v>
      </c>
      <c r="M53" s="64">
        <v>2027</v>
      </c>
      <c r="N53" s="34"/>
      <c r="O53" s="14">
        <v>0</v>
      </c>
      <c r="P53" s="14">
        <v>0</v>
      </c>
      <c r="Q53" s="14">
        <v>0</v>
      </c>
      <c r="R53" s="14" t="s">
        <v>5582</v>
      </c>
      <c r="S53" s="14">
        <v>0</v>
      </c>
      <c r="T53" s="14" t="s">
        <v>5582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6"/>
    </row>
    <row r="54" spans="1:33" x14ac:dyDescent="0.25">
      <c r="A54" s="16"/>
      <c r="B54" s="9" t="s">
        <v>4545</v>
      </c>
      <c r="C54" s="42" t="s">
        <v>87</v>
      </c>
      <c r="D54" s="42" t="s">
        <v>411</v>
      </c>
      <c r="E54" s="42" t="s">
        <v>6474</v>
      </c>
      <c r="F54" s="42"/>
      <c r="G54" s="42"/>
      <c r="H54" s="43"/>
      <c r="I54" s="34" t="s">
        <v>82</v>
      </c>
      <c r="J54" s="34"/>
      <c r="K54" s="34"/>
      <c r="L54" s="64">
        <v>2029</v>
      </c>
      <c r="M54" s="64">
        <v>2029</v>
      </c>
      <c r="N54" s="34"/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 t="s">
        <v>5582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6"/>
    </row>
    <row r="55" spans="1:33" ht="25.5" x14ac:dyDescent="0.25">
      <c r="A55" s="16"/>
      <c r="B55" s="9" t="s">
        <v>4546</v>
      </c>
      <c r="C55" s="42" t="s">
        <v>87</v>
      </c>
      <c r="D55" s="42" t="s">
        <v>94</v>
      </c>
      <c r="E55" s="42" t="s">
        <v>6475</v>
      </c>
      <c r="F55" s="42"/>
      <c r="G55" s="42"/>
      <c r="H55" s="43"/>
      <c r="I55" s="34" t="s">
        <v>604</v>
      </c>
      <c r="J55" s="34" t="s">
        <v>611</v>
      </c>
      <c r="K55" s="34" t="s">
        <v>604</v>
      </c>
      <c r="L55" s="64">
        <v>2024</v>
      </c>
      <c r="M55" s="64">
        <v>2027</v>
      </c>
      <c r="N55" s="34"/>
      <c r="O55" s="14">
        <v>0</v>
      </c>
      <c r="P55" s="14">
        <v>0</v>
      </c>
      <c r="Q55" s="14">
        <v>0</v>
      </c>
      <c r="R55" s="14" t="s">
        <v>5582</v>
      </c>
      <c r="S55" s="14" t="s">
        <v>5582</v>
      </c>
      <c r="T55" s="14" t="s">
        <v>5582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6"/>
    </row>
    <row r="56" spans="1:33" ht="25.5" x14ac:dyDescent="0.25">
      <c r="A56" s="16"/>
      <c r="B56" s="9" t="s">
        <v>4547</v>
      </c>
      <c r="C56" s="42" t="s">
        <v>87</v>
      </c>
      <c r="D56" s="42" t="s">
        <v>94</v>
      </c>
      <c r="E56" s="42" t="s">
        <v>6476</v>
      </c>
      <c r="F56" s="42"/>
      <c r="G56" s="42"/>
      <c r="H56" s="43"/>
      <c r="I56" s="34" t="s">
        <v>604</v>
      </c>
      <c r="J56" s="34" t="s">
        <v>611</v>
      </c>
      <c r="K56" s="34" t="s">
        <v>604</v>
      </c>
      <c r="L56" s="64">
        <v>2028</v>
      </c>
      <c r="M56" s="64">
        <v>2028</v>
      </c>
      <c r="N56" s="34"/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 t="s">
        <v>5582</v>
      </c>
      <c r="V56" s="14" t="s">
        <v>5582</v>
      </c>
      <c r="W56" s="14" t="s">
        <v>5582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6"/>
    </row>
    <row r="57" spans="1:33" ht="51" x14ac:dyDescent="0.25">
      <c r="A57" s="16"/>
      <c r="B57" s="9" t="s">
        <v>4548</v>
      </c>
      <c r="C57" s="42" t="s">
        <v>87</v>
      </c>
      <c r="D57" s="42" t="s">
        <v>888</v>
      </c>
      <c r="E57" s="42" t="s">
        <v>6477</v>
      </c>
      <c r="F57" s="42"/>
      <c r="G57" s="42"/>
      <c r="H57" s="43"/>
      <c r="I57" s="34" t="s">
        <v>604</v>
      </c>
      <c r="J57" s="34" t="s">
        <v>83</v>
      </c>
      <c r="K57" s="34" t="s">
        <v>614</v>
      </c>
      <c r="L57" s="64">
        <v>2030</v>
      </c>
      <c r="M57" s="64">
        <v>2030</v>
      </c>
      <c r="N57" s="34"/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 t="s">
        <v>5582</v>
      </c>
      <c r="AB57" s="14" t="s">
        <v>5582</v>
      </c>
      <c r="AC57" s="14" t="s">
        <v>5582</v>
      </c>
      <c r="AD57" s="14">
        <v>0</v>
      </c>
      <c r="AE57" s="14">
        <v>0</v>
      </c>
      <c r="AF57" s="14">
        <v>0</v>
      </c>
      <c r="AG57" s="16"/>
    </row>
    <row r="58" spans="1:33" ht="25.5" x14ac:dyDescent="0.25">
      <c r="A58" s="16"/>
      <c r="B58" s="9" t="s">
        <v>4549</v>
      </c>
      <c r="C58" s="42" t="s">
        <v>87</v>
      </c>
      <c r="D58" s="42" t="s">
        <v>347</v>
      </c>
      <c r="E58" s="42" t="s">
        <v>6478</v>
      </c>
      <c r="F58" s="42"/>
      <c r="G58" s="42"/>
      <c r="H58" s="43"/>
      <c r="I58" s="34" t="s">
        <v>604</v>
      </c>
      <c r="J58" s="34" t="s">
        <v>611</v>
      </c>
      <c r="K58" s="34" t="s">
        <v>604</v>
      </c>
      <c r="L58" s="64">
        <v>2026</v>
      </c>
      <c r="M58" s="64">
        <v>2026</v>
      </c>
      <c r="N58" s="34"/>
      <c r="O58" s="14" t="s">
        <v>5582</v>
      </c>
      <c r="P58" s="14" t="s">
        <v>5582</v>
      </c>
      <c r="Q58" s="14" t="s">
        <v>5582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6"/>
    </row>
    <row r="59" spans="1:33" ht="25.5" x14ac:dyDescent="0.25">
      <c r="A59" s="16"/>
      <c r="B59" s="9" t="s">
        <v>4550</v>
      </c>
      <c r="C59" s="42" t="s">
        <v>87</v>
      </c>
      <c r="D59" s="42" t="s">
        <v>94</v>
      </c>
      <c r="E59" s="42" t="s">
        <v>6479</v>
      </c>
      <c r="F59" s="42"/>
      <c r="G59" s="42"/>
      <c r="H59" s="43"/>
      <c r="I59" s="34" t="s">
        <v>604</v>
      </c>
      <c r="J59" s="34" t="s">
        <v>611</v>
      </c>
      <c r="K59" s="34" t="s">
        <v>604</v>
      </c>
      <c r="L59" s="64">
        <v>2028</v>
      </c>
      <c r="M59" s="64">
        <v>2028</v>
      </c>
      <c r="N59" s="34"/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 t="s">
        <v>5582</v>
      </c>
      <c r="V59" s="14" t="s">
        <v>5582</v>
      </c>
      <c r="W59" s="14" t="s">
        <v>5582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6"/>
    </row>
    <row r="60" spans="1:33" ht="25.5" x14ac:dyDescent="0.25">
      <c r="A60" s="16"/>
      <c r="B60" s="9" t="s">
        <v>4551</v>
      </c>
      <c r="C60" s="42" t="s">
        <v>87</v>
      </c>
      <c r="D60" s="42" t="s">
        <v>94</v>
      </c>
      <c r="E60" s="42" t="s">
        <v>6480</v>
      </c>
      <c r="F60" s="42"/>
      <c r="G60" s="42"/>
      <c r="H60" s="43"/>
      <c r="I60" s="34" t="s">
        <v>604</v>
      </c>
      <c r="J60" s="34" t="s">
        <v>83</v>
      </c>
      <c r="K60" s="34" t="s">
        <v>616</v>
      </c>
      <c r="L60" s="64">
        <v>2028</v>
      </c>
      <c r="M60" s="64">
        <v>2028</v>
      </c>
      <c r="N60" s="34"/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 t="s">
        <v>5582</v>
      </c>
      <c r="V60" s="14" t="s">
        <v>5582</v>
      </c>
      <c r="W60" s="14" t="s">
        <v>5582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6"/>
    </row>
    <row r="61" spans="1:33" x14ac:dyDescent="0.25">
      <c r="A61" s="16"/>
      <c r="B61" s="9" t="s">
        <v>4552</v>
      </c>
      <c r="C61" s="42" t="s">
        <v>87</v>
      </c>
      <c r="D61" s="42" t="s">
        <v>333</v>
      </c>
      <c r="E61" s="42" t="s">
        <v>6481</v>
      </c>
      <c r="F61" s="42"/>
      <c r="G61" s="42"/>
      <c r="H61" s="43"/>
      <c r="I61" s="34" t="s">
        <v>604</v>
      </c>
      <c r="J61" s="34" t="s">
        <v>83</v>
      </c>
      <c r="K61" s="34" t="s">
        <v>604</v>
      </c>
      <c r="L61" s="64">
        <v>2029</v>
      </c>
      <c r="M61" s="64">
        <v>2029</v>
      </c>
      <c r="N61" s="34"/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 t="s">
        <v>5582</v>
      </c>
      <c r="Y61" s="14" t="s">
        <v>5582</v>
      </c>
      <c r="Z61" s="14" t="s">
        <v>5582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6"/>
    </row>
    <row r="62" spans="1:33" ht="25.5" x14ac:dyDescent="0.25">
      <c r="A62" s="16"/>
      <c r="B62" s="9" t="s">
        <v>4553</v>
      </c>
      <c r="C62" s="42" t="s">
        <v>87</v>
      </c>
      <c r="D62" s="42" t="s">
        <v>94</v>
      </c>
      <c r="E62" s="42" t="s">
        <v>6482</v>
      </c>
      <c r="F62" s="42"/>
      <c r="G62" s="42"/>
      <c r="H62" s="43"/>
      <c r="I62" s="34" t="s">
        <v>604</v>
      </c>
      <c r="J62" s="34" t="s">
        <v>611</v>
      </c>
      <c r="K62" s="34" t="s">
        <v>604</v>
      </c>
      <c r="L62" s="64">
        <v>2026</v>
      </c>
      <c r="M62" s="64">
        <v>2026</v>
      </c>
      <c r="N62" s="34"/>
      <c r="O62" s="14" t="s">
        <v>5582</v>
      </c>
      <c r="P62" s="14" t="s">
        <v>5582</v>
      </c>
      <c r="Q62" s="14" t="s">
        <v>5582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6"/>
    </row>
    <row r="63" spans="1:33" x14ac:dyDescent="0.25">
      <c r="A63" s="16"/>
      <c r="B63" s="9" t="s">
        <v>4554</v>
      </c>
      <c r="C63" s="42" t="s">
        <v>87</v>
      </c>
      <c r="D63" s="42" t="s">
        <v>94</v>
      </c>
      <c r="E63" s="42" t="s">
        <v>6483</v>
      </c>
      <c r="F63" s="42"/>
      <c r="G63" s="42"/>
      <c r="H63" s="43"/>
      <c r="I63" s="34" t="s">
        <v>126</v>
      </c>
      <c r="J63" s="34"/>
      <c r="K63" s="34"/>
      <c r="L63" s="64">
        <v>2029</v>
      </c>
      <c r="M63" s="64">
        <v>2029</v>
      </c>
      <c r="N63" s="34"/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 t="s">
        <v>5582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6"/>
    </row>
    <row r="64" spans="1:33" x14ac:dyDescent="0.25">
      <c r="A64" s="16"/>
      <c r="B64" s="9" t="s">
        <v>4555</v>
      </c>
      <c r="C64" s="42" t="s">
        <v>87</v>
      </c>
      <c r="D64" s="42" t="s">
        <v>94</v>
      </c>
      <c r="E64" s="42" t="s">
        <v>6484</v>
      </c>
      <c r="F64" s="42"/>
      <c r="G64" s="42"/>
      <c r="H64" s="43"/>
      <c r="I64" s="34" t="s">
        <v>604</v>
      </c>
      <c r="J64" s="34" t="s">
        <v>83</v>
      </c>
      <c r="K64" s="34" t="s">
        <v>604</v>
      </c>
      <c r="L64" s="64">
        <v>2029</v>
      </c>
      <c r="M64" s="64">
        <v>2029</v>
      </c>
      <c r="N64" s="34"/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 t="s">
        <v>5582</v>
      </c>
      <c r="Y64" s="14" t="s">
        <v>5582</v>
      </c>
      <c r="Z64" s="14" t="s">
        <v>5582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6"/>
    </row>
    <row r="65" spans="1:33" x14ac:dyDescent="0.25">
      <c r="A65" s="16"/>
      <c r="B65" s="9" t="s">
        <v>4556</v>
      </c>
      <c r="C65" s="42" t="s">
        <v>87</v>
      </c>
      <c r="D65" s="42" t="s">
        <v>94</v>
      </c>
      <c r="E65" s="42" t="s">
        <v>6485</v>
      </c>
      <c r="F65" s="42"/>
      <c r="G65" s="42"/>
      <c r="H65" s="43"/>
      <c r="I65" s="34" t="s">
        <v>604</v>
      </c>
      <c r="J65" s="34"/>
      <c r="K65" s="34"/>
      <c r="L65" s="64">
        <v>2029</v>
      </c>
      <c r="M65" s="64">
        <v>2029</v>
      </c>
      <c r="N65" s="34"/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 t="s">
        <v>5582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6"/>
    </row>
    <row r="66" spans="1:33" x14ac:dyDescent="0.25">
      <c r="A66" s="16"/>
      <c r="B66" s="9" t="s">
        <v>4557</v>
      </c>
      <c r="C66" s="42" t="s">
        <v>87</v>
      </c>
      <c r="D66" s="42" t="s">
        <v>94</v>
      </c>
      <c r="E66" s="42" t="s">
        <v>6486</v>
      </c>
      <c r="F66" s="42"/>
      <c r="G66" s="42"/>
      <c r="H66" s="43"/>
      <c r="I66" s="34" t="s">
        <v>604</v>
      </c>
      <c r="J66" s="34" t="s">
        <v>83</v>
      </c>
      <c r="K66" s="34" t="s">
        <v>604</v>
      </c>
      <c r="L66" s="64">
        <v>2029</v>
      </c>
      <c r="M66" s="64">
        <v>2029</v>
      </c>
      <c r="N66" s="34"/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 t="s">
        <v>5582</v>
      </c>
      <c r="Y66" s="14" t="s">
        <v>5582</v>
      </c>
      <c r="Z66" s="14" t="s">
        <v>5582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6"/>
    </row>
    <row r="67" spans="1:33" x14ac:dyDescent="0.25">
      <c r="A67" s="16"/>
      <c r="B67" s="9" t="s">
        <v>4558</v>
      </c>
      <c r="C67" s="42" t="s">
        <v>87</v>
      </c>
      <c r="D67" s="42" t="s">
        <v>94</v>
      </c>
      <c r="E67" s="42" t="s">
        <v>6487</v>
      </c>
      <c r="F67" s="42"/>
      <c r="G67" s="42"/>
      <c r="H67" s="43"/>
      <c r="I67" s="34" t="s">
        <v>604</v>
      </c>
      <c r="J67" s="34"/>
      <c r="K67" s="34"/>
      <c r="L67" s="64">
        <v>2029</v>
      </c>
      <c r="M67" s="64">
        <v>2029</v>
      </c>
      <c r="N67" s="34"/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 t="s">
        <v>5582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6"/>
    </row>
    <row r="68" spans="1:33" x14ac:dyDescent="0.25">
      <c r="A68" s="16"/>
      <c r="B68" s="9" t="s">
        <v>4559</v>
      </c>
      <c r="C68" s="42" t="s">
        <v>87</v>
      </c>
      <c r="D68" s="42" t="s">
        <v>94</v>
      </c>
      <c r="E68" s="42" t="s">
        <v>6488</v>
      </c>
      <c r="F68" s="42"/>
      <c r="G68" s="42"/>
      <c r="H68" s="43"/>
      <c r="I68" s="34" t="s">
        <v>604</v>
      </c>
      <c r="J68" s="34" t="s">
        <v>83</v>
      </c>
      <c r="K68" s="34" t="s">
        <v>604</v>
      </c>
      <c r="L68" s="64">
        <v>2026</v>
      </c>
      <c r="M68" s="64">
        <v>2026</v>
      </c>
      <c r="N68" s="34"/>
      <c r="O68" s="14" t="s">
        <v>5582</v>
      </c>
      <c r="P68" s="14" t="s">
        <v>5582</v>
      </c>
      <c r="Q68" s="14" t="s">
        <v>5582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6"/>
    </row>
    <row r="69" spans="1:33" x14ac:dyDescent="0.25">
      <c r="A69" s="16"/>
      <c r="B69" s="9" t="s">
        <v>4560</v>
      </c>
      <c r="C69" s="42" t="s">
        <v>87</v>
      </c>
      <c r="D69" s="42" t="s">
        <v>94</v>
      </c>
      <c r="E69" s="42" t="s">
        <v>5592</v>
      </c>
      <c r="F69" s="42"/>
      <c r="G69" s="42"/>
      <c r="H69" s="43"/>
      <c r="I69" s="34"/>
      <c r="J69" s="34" t="s">
        <v>83</v>
      </c>
      <c r="K69" s="34" t="s">
        <v>604</v>
      </c>
      <c r="L69" s="64">
        <v>2026</v>
      </c>
      <c r="M69" s="64">
        <v>2026</v>
      </c>
      <c r="N69" s="34"/>
      <c r="O69" s="14">
        <v>0</v>
      </c>
      <c r="P69" s="14" t="s">
        <v>5582</v>
      </c>
      <c r="Q69" s="14" t="s">
        <v>5582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6"/>
    </row>
    <row r="70" spans="1:33" x14ac:dyDescent="0.25">
      <c r="A70" s="16"/>
      <c r="B70" s="9" t="s">
        <v>4561</v>
      </c>
      <c r="C70" s="42" t="s">
        <v>87</v>
      </c>
      <c r="D70" s="42" t="s">
        <v>365</v>
      </c>
      <c r="E70" s="42" t="s">
        <v>6489</v>
      </c>
      <c r="F70" s="42"/>
      <c r="G70" s="42"/>
      <c r="H70" s="43"/>
      <c r="I70" s="34" t="s">
        <v>82</v>
      </c>
      <c r="J70" s="34" t="s">
        <v>82</v>
      </c>
      <c r="K70" s="34"/>
      <c r="L70" s="64">
        <v>2029</v>
      </c>
      <c r="M70" s="64">
        <v>2029</v>
      </c>
      <c r="N70" s="34"/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 t="s">
        <v>5582</v>
      </c>
      <c r="Y70" s="14" t="s">
        <v>5582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6"/>
    </row>
    <row r="71" spans="1:33" x14ac:dyDescent="0.25">
      <c r="A71" s="16"/>
      <c r="B71" s="9" t="s">
        <v>4562</v>
      </c>
      <c r="C71" s="42" t="s">
        <v>87</v>
      </c>
      <c r="D71" s="42" t="s">
        <v>322</v>
      </c>
      <c r="E71" s="42" t="s">
        <v>6490</v>
      </c>
      <c r="F71" s="42"/>
      <c r="G71" s="42"/>
      <c r="H71" s="43"/>
      <c r="I71" s="34" t="s">
        <v>604</v>
      </c>
      <c r="J71" s="34" t="s">
        <v>83</v>
      </c>
      <c r="K71" s="34" t="s">
        <v>604</v>
      </c>
      <c r="L71" s="64">
        <v>2028</v>
      </c>
      <c r="M71" s="64">
        <v>2028</v>
      </c>
      <c r="N71" s="34"/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 t="s">
        <v>5582</v>
      </c>
      <c r="V71" s="14" t="s">
        <v>5582</v>
      </c>
      <c r="W71" s="14" t="s">
        <v>5582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6"/>
    </row>
    <row r="72" spans="1:33" x14ac:dyDescent="0.25">
      <c r="A72" s="16"/>
      <c r="B72" s="9" t="s">
        <v>4563</v>
      </c>
      <c r="C72" s="42" t="s">
        <v>87</v>
      </c>
      <c r="D72" s="42" t="s">
        <v>94</v>
      </c>
      <c r="E72" s="42" t="s">
        <v>6491</v>
      </c>
      <c r="F72" s="42"/>
      <c r="G72" s="42"/>
      <c r="H72" s="43"/>
      <c r="I72" s="34" t="s">
        <v>604</v>
      </c>
      <c r="J72" s="34" t="s">
        <v>83</v>
      </c>
      <c r="K72" s="34" t="s">
        <v>604</v>
      </c>
      <c r="L72" s="64">
        <v>2029</v>
      </c>
      <c r="M72" s="64">
        <v>2029</v>
      </c>
      <c r="N72" s="34"/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 t="s">
        <v>5582</v>
      </c>
      <c r="Y72" s="14" t="s">
        <v>5582</v>
      </c>
      <c r="Z72" s="14" t="s">
        <v>5582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6"/>
    </row>
    <row r="73" spans="1:33" ht="25.5" x14ac:dyDescent="0.25">
      <c r="A73" s="16"/>
      <c r="B73" s="9" t="s">
        <v>4564</v>
      </c>
      <c r="C73" s="42" t="s">
        <v>113</v>
      </c>
      <c r="D73" s="42" t="s">
        <v>1572</v>
      </c>
      <c r="E73" s="42" t="s">
        <v>6492</v>
      </c>
      <c r="F73" s="42"/>
      <c r="G73" s="42"/>
      <c r="H73" s="43"/>
      <c r="I73" s="34" t="s">
        <v>82</v>
      </c>
      <c r="J73" s="34" t="s">
        <v>607</v>
      </c>
      <c r="K73" s="34" t="s">
        <v>604</v>
      </c>
      <c r="L73" s="64">
        <v>2024</v>
      </c>
      <c r="M73" s="64">
        <v>2026</v>
      </c>
      <c r="N73" s="34"/>
      <c r="O73" s="14" t="s">
        <v>5582</v>
      </c>
      <c r="P73" s="14" t="s">
        <v>5582</v>
      </c>
      <c r="Q73" s="14" t="s">
        <v>5582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6"/>
    </row>
    <row r="74" spans="1:33" ht="25.5" x14ac:dyDescent="0.25">
      <c r="A74" s="16"/>
      <c r="B74" s="9" t="s">
        <v>4565</v>
      </c>
      <c r="C74" s="42" t="s">
        <v>113</v>
      </c>
      <c r="D74" s="42" t="s">
        <v>470</v>
      </c>
      <c r="E74" s="42" t="s">
        <v>6493</v>
      </c>
      <c r="F74" s="42"/>
      <c r="G74" s="42"/>
      <c r="H74" s="43"/>
      <c r="I74" s="34"/>
      <c r="J74" s="34" t="s">
        <v>607</v>
      </c>
      <c r="K74" s="34" t="s">
        <v>604</v>
      </c>
      <c r="L74" s="64">
        <v>2027</v>
      </c>
      <c r="M74" s="64">
        <v>2027</v>
      </c>
      <c r="N74" s="34"/>
      <c r="O74" s="14">
        <v>0</v>
      </c>
      <c r="P74" s="14">
        <v>0</v>
      </c>
      <c r="Q74" s="14">
        <v>0</v>
      </c>
      <c r="R74" s="14">
        <v>0</v>
      </c>
      <c r="S74" s="14" t="s">
        <v>5582</v>
      </c>
      <c r="T74" s="14" t="s">
        <v>5582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6"/>
    </row>
    <row r="75" spans="1:33" x14ac:dyDescent="0.25">
      <c r="A75" s="16"/>
      <c r="B75" s="9" t="s">
        <v>4566</v>
      </c>
      <c r="C75" s="42" t="s">
        <v>113</v>
      </c>
      <c r="D75" s="42" t="s">
        <v>1644</v>
      </c>
      <c r="E75" s="42" t="s">
        <v>6494</v>
      </c>
      <c r="F75" s="42"/>
      <c r="G75" s="42"/>
      <c r="H75" s="43"/>
      <c r="I75" s="34" t="s">
        <v>604</v>
      </c>
      <c r="J75" s="34"/>
      <c r="K75" s="34"/>
      <c r="L75" s="64">
        <v>2026</v>
      </c>
      <c r="M75" s="64">
        <v>2026</v>
      </c>
      <c r="N75" s="34"/>
      <c r="O75" s="14" t="s">
        <v>5582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6"/>
    </row>
    <row r="76" spans="1:33" x14ac:dyDescent="0.25">
      <c r="A76" s="16"/>
      <c r="B76" s="9" t="s">
        <v>4567</v>
      </c>
      <c r="C76" s="42" t="s">
        <v>113</v>
      </c>
      <c r="D76" s="42" t="s">
        <v>463</v>
      </c>
      <c r="E76" s="42" t="s">
        <v>6495</v>
      </c>
      <c r="F76" s="42"/>
      <c r="G76" s="42"/>
      <c r="H76" s="43"/>
      <c r="I76" s="34" t="s">
        <v>82</v>
      </c>
      <c r="J76" s="34"/>
      <c r="K76" s="34"/>
      <c r="L76" s="64">
        <v>2026</v>
      </c>
      <c r="M76" s="64">
        <v>2026</v>
      </c>
      <c r="N76" s="34"/>
      <c r="O76" s="14" t="s">
        <v>5582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6"/>
    </row>
    <row r="77" spans="1:33" x14ac:dyDescent="0.25">
      <c r="A77" s="16"/>
      <c r="B77" s="9" t="s">
        <v>4568</v>
      </c>
      <c r="C77" s="42" t="s">
        <v>100</v>
      </c>
      <c r="D77" s="42" t="s">
        <v>543</v>
      </c>
      <c r="E77" s="42" t="s">
        <v>6496</v>
      </c>
      <c r="F77" s="42"/>
      <c r="G77" s="42"/>
      <c r="H77" s="43"/>
      <c r="I77" s="34" t="s">
        <v>604</v>
      </c>
      <c r="J77" s="34"/>
      <c r="K77" s="34"/>
      <c r="L77" s="64">
        <v>2027</v>
      </c>
      <c r="M77" s="64">
        <v>2027</v>
      </c>
      <c r="N77" s="34"/>
      <c r="O77" s="14">
        <v>0</v>
      </c>
      <c r="P77" s="14">
        <v>0</v>
      </c>
      <c r="Q77" s="14">
        <v>0</v>
      </c>
      <c r="R77" s="14" t="s">
        <v>5582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6"/>
    </row>
    <row r="78" spans="1:33" x14ac:dyDescent="0.25">
      <c r="A78" s="16"/>
      <c r="B78" s="9" t="s">
        <v>5578</v>
      </c>
      <c r="C78" s="42" t="s">
        <v>5575</v>
      </c>
      <c r="D78" s="42" t="s">
        <v>5575</v>
      </c>
      <c r="E78" s="42" t="s">
        <v>4066</v>
      </c>
      <c r="F78" s="42"/>
      <c r="G78" s="42"/>
      <c r="H78" s="43"/>
      <c r="I78" s="34"/>
      <c r="J78" s="34"/>
      <c r="K78" s="34"/>
      <c r="L78" s="64"/>
      <c r="M78" s="64"/>
      <c r="N78" s="34"/>
      <c r="O78" s="14" t="s">
        <v>5582</v>
      </c>
      <c r="P78" s="14" t="s">
        <v>5582</v>
      </c>
      <c r="Q78" s="14"/>
      <c r="R78" s="14" t="s">
        <v>5582</v>
      </c>
      <c r="S78" s="14" t="s">
        <v>5582</v>
      </c>
      <c r="T78" s="14"/>
      <c r="U78" s="14" t="s">
        <v>5582</v>
      </c>
      <c r="V78" s="14" t="s">
        <v>5582</v>
      </c>
      <c r="W78" s="14">
        <v>0</v>
      </c>
      <c r="X78" s="14" t="s">
        <v>5582</v>
      </c>
      <c r="Y78" s="14" t="s">
        <v>5582</v>
      </c>
      <c r="Z78" s="14"/>
      <c r="AA78" s="14" t="s">
        <v>5582</v>
      </c>
      <c r="AB78" s="14" t="s">
        <v>5582</v>
      </c>
      <c r="AC78" s="14"/>
      <c r="AD78" s="14" t="s">
        <v>5582</v>
      </c>
      <c r="AE78" s="14" t="s">
        <v>5582</v>
      </c>
      <c r="AF78" s="14"/>
      <c r="AG78" s="16"/>
    </row>
    <row r="79" spans="1:33" x14ac:dyDescent="0.25">
      <c r="A79" s="16"/>
      <c r="B79" s="44"/>
      <c r="C79" s="44"/>
      <c r="D79" s="44"/>
      <c r="E79" s="44"/>
      <c r="F79" s="44"/>
      <c r="G79" s="44"/>
      <c r="H79" s="44"/>
      <c r="I79" s="10" t="s">
        <v>51</v>
      </c>
      <c r="J79" s="10"/>
      <c r="K79" s="10"/>
      <c r="L79" s="10"/>
      <c r="M79" s="10"/>
      <c r="N79" s="10"/>
      <c r="O79" s="14" t="s">
        <v>5582</v>
      </c>
      <c r="P79" s="14" t="s">
        <v>5582</v>
      </c>
      <c r="Q79" s="14" t="s">
        <v>5582</v>
      </c>
      <c r="R79" s="14" t="s">
        <v>5582</v>
      </c>
      <c r="S79" s="14" t="s">
        <v>5582</v>
      </c>
      <c r="T79" s="14" t="s">
        <v>5582</v>
      </c>
      <c r="U79" s="14" t="s">
        <v>5582</v>
      </c>
      <c r="V79" s="14" t="s">
        <v>5582</v>
      </c>
      <c r="W79" s="14" t="s">
        <v>5582</v>
      </c>
      <c r="X79" s="14" t="s">
        <v>5582</v>
      </c>
      <c r="Y79" s="14" t="s">
        <v>5582</v>
      </c>
      <c r="Z79" s="14" t="s">
        <v>5582</v>
      </c>
      <c r="AA79" s="14" t="s">
        <v>5582</v>
      </c>
      <c r="AB79" s="14" t="s">
        <v>5582</v>
      </c>
      <c r="AC79" s="14" t="s">
        <v>5582</v>
      </c>
      <c r="AD79" s="14" t="s">
        <v>5582</v>
      </c>
      <c r="AE79" s="14" t="s">
        <v>5582</v>
      </c>
      <c r="AF79" s="14">
        <f>SUM(AF22:AF78)</f>
        <v>0</v>
      </c>
      <c r="AG79" s="16"/>
    </row>
    <row r="80" spans="1:33" x14ac:dyDescent="0.25">
      <c r="A80" s="1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6"/>
    </row>
    <row r="81" spans="1:33" ht="15.75" x14ac:dyDescent="0.25">
      <c r="A81" s="16"/>
      <c r="B81" s="39" t="s">
        <v>74</v>
      </c>
      <c r="C81" s="39"/>
      <c r="D81" s="39"/>
      <c r="E81" s="39"/>
      <c r="F81" s="39"/>
      <c r="G81" s="39"/>
      <c r="H81" s="39"/>
      <c r="I81" s="39"/>
      <c r="J81" s="31"/>
      <c r="K81" s="31"/>
      <c r="L81" s="31"/>
      <c r="M81" s="31"/>
      <c r="N81" s="31"/>
      <c r="O81" s="38"/>
      <c r="P81" s="38"/>
      <c r="Q81" s="38"/>
      <c r="R81" s="38"/>
      <c r="S81" s="38"/>
      <c r="T81" s="38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16"/>
    </row>
    <row r="82" spans="1:33" ht="38.25" x14ac:dyDescent="0.25">
      <c r="A82" s="16"/>
      <c r="B82" s="9" t="s">
        <v>4569</v>
      </c>
      <c r="C82" s="42" t="s">
        <v>113</v>
      </c>
      <c r="D82" s="42" t="s">
        <v>488</v>
      </c>
      <c r="E82" s="42" t="s">
        <v>664</v>
      </c>
      <c r="F82" s="42"/>
      <c r="G82" s="42"/>
      <c r="H82" s="43"/>
      <c r="I82" s="34" t="s">
        <v>633</v>
      </c>
      <c r="J82" s="34" t="s">
        <v>643</v>
      </c>
      <c r="K82" s="34"/>
      <c r="L82" s="64">
        <v>2026</v>
      </c>
      <c r="M82" s="64">
        <v>2026</v>
      </c>
      <c r="N82" s="34"/>
      <c r="O82" s="14" t="s">
        <v>5582</v>
      </c>
      <c r="P82" s="14" t="s">
        <v>5582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6"/>
    </row>
    <row r="83" spans="1:33" ht="38.25" x14ac:dyDescent="0.25">
      <c r="A83" s="16"/>
      <c r="B83" s="9" t="s">
        <v>4570</v>
      </c>
      <c r="C83" s="42" t="s">
        <v>87</v>
      </c>
      <c r="D83" s="42" t="s">
        <v>1204</v>
      </c>
      <c r="E83" s="42" t="s">
        <v>664</v>
      </c>
      <c r="F83" s="42"/>
      <c r="G83" s="42"/>
      <c r="H83" s="43"/>
      <c r="I83" s="34" t="s">
        <v>633</v>
      </c>
      <c r="J83" s="34" t="s">
        <v>126</v>
      </c>
      <c r="K83" s="34" t="s">
        <v>2628</v>
      </c>
      <c r="L83" s="64">
        <v>2027</v>
      </c>
      <c r="M83" s="64">
        <v>2027</v>
      </c>
      <c r="N83" s="34"/>
      <c r="O83" s="14"/>
      <c r="P83" s="14"/>
      <c r="Q83" s="14"/>
      <c r="R83" s="14" t="s">
        <v>5582</v>
      </c>
      <c r="S83" s="14" t="s">
        <v>5582</v>
      </c>
      <c r="T83" s="14" t="s">
        <v>5582</v>
      </c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6"/>
    </row>
    <row r="84" spans="1:33" x14ac:dyDescent="0.25">
      <c r="A84" s="16"/>
      <c r="B84" s="9" t="s">
        <v>5249</v>
      </c>
      <c r="C84" s="42" t="s">
        <v>87</v>
      </c>
      <c r="D84" s="42" t="s">
        <v>359</v>
      </c>
      <c r="E84" s="42" t="s">
        <v>664</v>
      </c>
      <c r="F84" s="42"/>
      <c r="G84" s="42"/>
      <c r="H84" s="43"/>
      <c r="I84" s="34" t="s">
        <v>633</v>
      </c>
      <c r="J84" s="34"/>
      <c r="K84" s="34"/>
      <c r="L84" s="64">
        <v>2029</v>
      </c>
      <c r="M84" s="64">
        <v>2029</v>
      </c>
      <c r="N84" s="34"/>
      <c r="O84" s="14"/>
      <c r="P84" s="14"/>
      <c r="Q84" s="14"/>
      <c r="R84" s="14"/>
      <c r="S84" s="14"/>
      <c r="T84" s="14"/>
      <c r="U84" s="14"/>
      <c r="V84" s="14"/>
      <c r="W84" s="14"/>
      <c r="X84" s="14" t="s">
        <v>5582</v>
      </c>
      <c r="Y84" s="14"/>
      <c r="Z84" s="14"/>
      <c r="AA84" s="14"/>
      <c r="AB84" s="14"/>
      <c r="AC84" s="14"/>
      <c r="AD84" s="14"/>
      <c r="AE84" s="14"/>
      <c r="AF84" s="14"/>
      <c r="AG84" s="16"/>
    </row>
    <row r="85" spans="1:33" x14ac:dyDescent="0.25">
      <c r="A85" s="16"/>
      <c r="B85" s="9" t="s">
        <v>4571</v>
      </c>
      <c r="C85" s="42" t="s">
        <v>87</v>
      </c>
      <c r="D85" s="42" t="s">
        <v>415</v>
      </c>
      <c r="E85" s="42" t="s">
        <v>664</v>
      </c>
      <c r="F85" s="42"/>
      <c r="G85" s="42"/>
      <c r="H85" s="43"/>
      <c r="I85" s="34" t="s">
        <v>633</v>
      </c>
      <c r="J85" s="34"/>
      <c r="K85" s="34"/>
      <c r="L85" s="64">
        <v>2029</v>
      </c>
      <c r="M85" s="64">
        <v>2029</v>
      </c>
      <c r="N85" s="34"/>
      <c r="O85" s="14"/>
      <c r="P85" s="14"/>
      <c r="Q85" s="14"/>
      <c r="R85" s="14"/>
      <c r="S85" s="14"/>
      <c r="T85" s="14"/>
      <c r="U85" s="14"/>
      <c r="V85" s="14"/>
      <c r="W85" s="14"/>
      <c r="X85" s="14" t="s">
        <v>5582</v>
      </c>
      <c r="Y85" s="14"/>
      <c r="Z85" s="14"/>
      <c r="AA85" s="14"/>
      <c r="AB85" s="14"/>
      <c r="AC85" s="14"/>
      <c r="AD85" s="14"/>
      <c r="AE85" s="14"/>
      <c r="AF85" s="14"/>
      <c r="AG85" s="16"/>
    </row>
    <row r="86" spans="1:33" x14ac:dyDescent="0.25">
      <c r="A86" s="16"/>
      <c r="B86" s="9" t="s">
        <v>5578</v>
      </c>
      <c r="C86" s="42" t="s">
        <v>5575</v>
      </c>
      <c r="D86" s="42" t="s">
        <v>5575</v>
      </c>
      <c r="E86" s="42" t="s">
        <v>664</v>
      </c>
      <c r="F86" s="42"/>
      <c r="G86" s="42"/>
      <c r="H86" s="43"/>
      <c r="I86" s="34"/>
      <c r="J86" s="34"/>
      <c r="K86" s="34"/>
      <c r="L86" s="64"/>
      <c r="M86" s="64"/>
      <c r="N86" s="34"/>
      <c r="O86" s="14" t="s">
        <v>5582</v>
      </c>
      <c r="P86" s="14" t="s">
        <v>5582</v>
      </c>
      <c r="Q86" s="14"/>
      <c r="R86" s="14" t="s">
        <v>5582</v>
      </c>
      <c r="S86" s="14" t="s">
        <v>5582</v>
      </c>
      <c r="T86" s="14"/>
      <c r="U86" s="14" t="s">
        <v>5582</v>
      </c>
      <c r="V86" s="14" t="s">
        <v>5582</v>
      </c>
      <c r="W86" s="14"/>
      <c r="X86" s="14" t="s">
        <v>5582</v>
      </c>
      <c r="Y86" s="14" t="s">
        <v>5582</v>
      </c>
      <c r="Z86" s="14"/>
      <c r="AA86" s="14" t="s">
        <v>5582</v>
      </c>
      <c r="AB86" s="14" t="s">
        <v>5582</v>
      </c>
      <c r="AC86" s="14"/>
      <c r="AD86" s="14" t="s">
        <v>5582</v>
      </c>
      <c r="AE86" s="14" t="s">
        <v>5582</v>
      </c>
      <c r="AF86" s="14"/>
      <c r="AG86" s="16"/>
    </row>
    <row r="87" spans="1:33" x14ac:dyDescent="0.25">
      <c r="A87" s="16"/>
      <c r="B87" s="9"/>
      <c r="C87" s="42"/>
      <c r="D87" s="42"/>
      <c r="E87" s="42"/>
      <c r="F87" s="42"/>
      <c r="G87" s="42"/>
      <c r="H87" s="43"/>
      <c r="I87" s="34"/>
      <c r="J87" s="34"/>
      <c r="K87" s="34"/>
      <c r="L87" s="34"/>
      <c r="M87" s="34"/>
      <c r="N87" s="3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6"/>
    </row>
    <row r="88" spans="1:33" x14ac:dyDescent="0.25">
      <c r="A88" s="16"/>
      <c r="B88" s="9"/>
      <c r="C88" s="42"/>
      <c r="D88" s="42"/>
      <c r="E88" s="42"/>
      <c r="F88" s="42"/>
      <c r="G88" s="42"/>
      <c r="H88" s="43"/>
      <c r="I88" s="34"/>
      <c r="J88" s="34"/>
      <c r="K88" s="34"/>
      <c r="L88" s="34"/>
      <c r="M88" s="34"/>
      <c r="N88" s="3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6"/>
    </row>
    <row r="89" spans="1:33" x14ac:dyDescent="0.25">
      <c r="A89" s="16"/>
      <c r="B89" s="9"/>
      <c r="C89" s="42"/>
      <c r="D89" s="42"/>
      <c r="E89" s="42"/>
      <c r="F89" s="42"/>
      <c r="G89" s="42"/>
      <c r="H89" s="43"/>
      <c r="I89" s="34"/>
      <c r="J89" s="34"/>
      <c r="K89" s="34"/>
      <c r="L89" s="34"/>
      <c r="M89" s="34"/>
      <c r="N89" s="3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6"/>
    </row>
    <row r="90" spans="1:33" x14ac:dyDescent="0.25">
      <c r="A90" s="16"/>
      <c r="B90" s="9"/>
      <c r="C90" s="42"/>
      <c r="D90" s="42"/>
      <c r="E90" s="42"/>
      <c r="F90" s="42"/>
      <c r="G90" s="42"/>
      <c r="H90" s="43"/>
      <c r="I90" s="34"/>
      <c r="J90" s="34"/>
      <c r="K90" s="34"/>
      <c r="L90" s="34"/>
      <c r="M90" s="34"/>
      <c r="N90" s="3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6"/>
    </row>
    <row r="91" spans="1:33" x14ac:dyDescent="0.25">
      <c r="A91" s="16"/>
      <c r="B91" s="44"/>
      <c r="C91" s="44"/>
      <c r="D91" s="44"/>
      <c r="E91" s="44"/>
      <c r="F91" s="44"/>
      <c r="G91" s="44"/>
      <c r="H91" s="44"/>
      <c r="I91" s="10" t="s">
        <v>51</v>
      </c>
      <c r="J91" s="10"/>
      <c r="K91" s="10"/>
      <c r="L91" s="10"/>
      <c r="M91" s="10"/>
      <c r="N91" s="10"/>
      <c r="O91" s="14" t="s">
        <v>5582</v>
      </c>
      <c r="P91" s="14" t="s">
        <v>5582</v>
      </c>
      <c r="Q91" s="14">
        <v>0</v>
      </c>
      <c r="R91" s="14" t="s">
        <v>5582</v>
      </c>
      <c r="S91" s="14" t="s">
        <v>5582</v>
      </c>
      <c r="T91" s="14" t="s">
        <v>5582</v>
      </c>
      <c r="U91" s="14" t="s">
        <v>5582</v>
      </c>
      <c r="V91" s="14" t="s">
        <v>5582</v>
      </c>
      <c r="W91" s="14">
        <f t="shared" ref="W91:AF91" si="2">SUM(W82:W90)</f>
        <v>0</v>
      </c>
      <c r="X91" s="14" t="s">
        <v>5582</v>
      </c>
      <c r="Y91" s="14" t="s">
        <v>5582</v>
      </c>
      <c r="Z91" s="14">
        <f t="shared" si="2"/>
        <v>0</v>
      </c>
      <c r="AA91" s="14" t="s">
        <v>5582</v>
      </c>
      <c r="AB91" s="14" t="s">
        <v>5582</v>
      </c>
      <c r="AC91" s="14">
        <f t="shared" si="2"/>
        <v>0</v>
      </c>
      <c r="AD91" s="14" t="s">
        <v>5582</v>
      </c>
      <c r="AE91" s="14" t="s">
        <v>5582</v>
      </c>
      <c r="AF91" s="14">
        <f t="shared" si="2"/>
        <v>0</v>
      </c>
      <c r="AG91" s="16"/>
    </row>
    <row r="92" spans="1:33" x14ac:dyDescent="0.25">
      <c r="A92" s="16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4" t="s">
        <v>5582</v>
      </c>
      <c r="P92" s="14" t="s">
        <v>5582</v>
      </c>
      <c r="Q92" s="14" t="s">
        <v>5582</v>
      </c>
      <c r="R92" s="14" t="s">
        <v>5582</v>
      </c>
      <c r="S92" s="14" t="s">
        <v>5582</v>
      </c>
      <c r="T92" s="14" t="s">
        <v>5582</v>
      </c>
      <c r="U92" s="14" t="s">
        <v>5582</v>
      </c>
      <c r="V92" s="14" t="s">
        <v>5582</v>
      </c>
      <c r="W92" s="14" t="s">
        <v>5582</v>
      </c>
      <c r="X92" s="14" t="s">
        <v>5582</v>
      </c>
      <c r="Y92" s="14" t="s">
        <v>5582</v>
      </c>
      <c r="Z92" s="14" t="s">
        <v>5582</v>
      </c>
      <c r="AA92" s="14" t="s">
        <v>5582</v>
      </c>
      <c r="AB92" s="14" t="s">
        <v>5582</v>
      </c>
      <c r="AC92" s="14" t="s">
        <v>5582</v>
      </c>
      <c r="AD92" s="14" t="s">
        <v>5582</v>
      </c>
      <c r="AE92" s="14" t="s">
        <v>5582</v>
      </c>
      <c r="AF92" s="62">
        <f>AF19+AF79+AF91</f>
        <v>0</v>
      </c>
      <c r="AG92" s="16"/>
    </row>
    <row r="93" spans="1:33" ht="15.75" x14ac:dyDescent="0.25">
      <c r="A93" s="1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6"/>
    </row>
    <row r="94" spans="1:33" ht="15.75" x14ac:dyDescent="0.25">
      <c r="B94" s="57"/>
      <c r="C94" s="58"/>
      <c r="D94" s="28"/>
      <c r="E94" s="28"/>
      <c r="F94" s="28"/>
      <c r="G94" s="28"/>
      <c r="H94" s="28"/>
      <c r="I94" s="28"/>
    </row>
    <row r="95" spans="1:33" ht="15.75" x14ac:dyDescent="0.25">
      <c r="B95" s="57"/>
      <c r="C95" s="58"/>
      <c r="D95" s="28"/>
      <c r="E95" s="28"/>
      <c r="F95" s="28"/>
      <c r="G95" s="28"/>
      <c r="H95" s="28"/>
      <c r="I95" s="28"/>
    </row>
  </sheetData>
  <autoFilter ref="B7:AG91" xr:uid="{00000000-0009-0000-0000-00000D000000}"/>
  <mergeCells count="19">
    <mergeCell ref="B3:B5"/>
    <mergeCell ref="C3:C5"/>
    <mergeCell ref="D3:D5"/>
    <mergeCell ref="E3:E5"/>
    <mergeCell ref="F3:F5"/>
    <mergeCell ref="G3:G5"/>
    <mergeCell ref="H3:H5"/>
    <mergeCell ref="R5:T5"/>
    <mergeCell ref="U5:W5"/>
    <mergeCell ref="X5:Z5"/>
    <mergeCell ref="O3:AF3"/>
    <mergeCell ref="O4:AF4"/>
    <mergeCell ref="N3:N6"/>
    <mergeCell ref="I3:K5"/>
    <mergeCell ref="AD5:AF5"/>
    <mergeCell ref="L3:L6"/>
    <mergeCell ref="O5:Q5"/>
    <mergeCell ref="M3:M6"/>
    <mergeCell ref="AA5:AC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headerFoot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D00-000001000000}">
          <x14:formula1>
            <xm:f>'tabele techniczne'!$B$15:$B$19</xm:f>
          </x14:formula1>
          <xm:sqref>H9:H18 H82:H90 H22:H78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tabColor rgb="FF92D050"/>
    <pageSetUpPr fitToPage="1"/>
  </sheetPr>
  <dimension ref="A1:AM746"/>
  <sheetViews>
    <sheetView view="pageBreakPreview" zoomScale="85" zoomScaleNormal="55" zoomScaleSheetLayoutView="85" workbookViewId="0">
      <selection activeCell="F24" sqref="F24"/>
    </sheetView>
  </sheetViews>
  <sheetFormatPr defaultRowHeight="15" x14ac:dyDescent="0.25"/>
  <cols>
    <col min="1" max="1" width="15.5703125" customWidth="1"/>
    <col min="2" max="2" width="18.140625" customWidth="1"/>
    <col min="3" max="3" width="26.140625" customWidth="1"/>
    <col min="4" max="4" width="24.5703125" customWidth="1"/>
    <col min="5" max="5" width="95.28515625" customWidth="1"/>
    <col min="6" max="6" width="62.7109375" customWidth="1"/>
    <col min="7" max="7" width="20.140625" customWidth="1"/>
    <col min="8" max="8" width="34" customWidth="1"/>
    <col min="9" max="9" width="56.42578125" customWidth="1"/>
    <col min="10" max="11" width="47.42578125" customWidth="1"/>
    <col min="12" max="13" width="10.85546875" customWidth="1"/>
    <col min="14" max="14" width="24.7109375" customWidth="1"/>
    <col min="15" max="15" width="11.85546875" customWidth="1"/>
    <col min="16" max="17" width="13.42578125" customWidth="1"/>
    <col min="18" max="18" width="11.85546875" customWidth="1"/>
    <col min="19" max="20" width="14.140625" customWidth="1"/>
    <col min="21" max="21" width="11.85546875" customWidth="1"/>
    <col min="22" max="23" width="13.85546875" customWidth="1"/>
    <col min="24" max="24" width="11.85546875" customWidth="1"/>
    <col min="25" max="26" width="15.42578125" customWidth="1"/>
    <col min="27" max="27" width="11.85546875" customWidth="1"/>
    <col min="28" max="29" width="13.5703125" customWidth="1"/>
    <col min="30" max="30" width="11.85546875" customWidth="1"/>
    <col min="31" max="32" width="13.5703125" customWidth="1"/>
    <col min="33" max="33" width="9" customWidth="1"/>
  </cols>
  <sheetData>
    <row r="1" spans="1:33" ht="15.75" x14ac:dyDescent="0.25">
      <c r="A1" s="16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6"/>
    </row>
    <row r="2" spans="1:33" ht="15.75" x14ac:dyDescent="0.25">
      <c r="A2" s="4"/>
      <c r="B2" s="3" t="s">
        <v>76</v>
      </c>
      <c r="C2" s="4"/>
      <c r="D2" s="5"/>
      <c r="E2" s="4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6" customHeight="1" x14ac:dyDescent="0.25">
      <c r="A3" s="16"/>
      <c r="B3" s="74" t="s">
        <v>0</v>
      </c>
      <c r="C3" s="74" t="s">
        <v>59</v>
      </c>
      <c r="D3" s="74" t="s">
        <v>60</v>
      </c>
      <c r="E3" s="74" t="s">
        <v>61</v>
      </c>
      <c r="F3" s="74" t="s">
        <v>64</v>
      </c>
      <c r="G3" s="74" t="s">
        <v>65</v>
      </c>
      <c r="H3" s="74" t="s">
        <v>66</v>
      </c>
      <c r="I3" s="78" t="s">
        <v>45</v>
      </c>
      <c r="J3" s="79"/>
      <c r="K3" s="80"/>
      <c r="L3" s="87" t="s">
        <v>84</v>
      </c>
      <c r="M3" s="87" t="s">
        <v>85</v>
      </c>
      <c r="N3" s="76" t="s">
        <v>62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16"/>
    </row>
    <row r="4" spans="1:33" ht="30" customHeight="1" x14ac:dyDescent="0.25">
      <c r="A4" s="16"/>
      <c r="B4" s="74"/>
      <c r="C4" s="74"/>
      <c r="D4" s="74"/>
      <c r="E4" s="74"/>
      <c r="F4" s="74"/>
      <c r="G4" s="75"/>
      <c r="H4" s="74"/>
      <c r="I4" s="81"/>
      <c r="J4" s="82"/>
      <c r="K4" s="83"/>
      <c r="L4" s="88"/>
      <c r="M4" s="88"/>
      <c r="N4" s="76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6"/>
    </row>
    <row r="5" spans="1:33" ht="15.6" customHeight="1" x14ac:dyDescent="0.25">
      <c r="A5" s="16"/>
      <c r="B5" s="74"/>
      <c r="C5" s="74"/>
      <c r="D5" s="74"/>
      <c r="E5" s="74"/>
      <c r="F5" s="74"/>
      <c r="G5" s="75"/>
      <c r="H5" s="74"/>
      <c r="I5" s="84"/>
      <c r="J5" s="85"/>
      <c r="K5" s="86"/>
      <c r="L5" s="88"/>
      <c r="M5" s="88"/>
      <c r="N5" s="76"/>
      <c r="O5" s="77">
        <v>2026</v>
      </c>
      <c r="P5" s="77"/>
      <c r="Q5" s="77"/>
      <c r="R5" s="77">
        <v>2027</v>
      </c>
      <c r="S5" s="77"/>
      <c r="T5" s="77"/>
      <c r="U5" s="77">
        <v>2028</v>
      </c>
      <c r="V5" s="77"/>
      <c r="W5" s="77"/>
      <c r="X5" s="77">
        <v>2029</v>
      </c>
      <c r="Y5" s="77"/>
      <c r="Z5" s="77"/>
      <c r="AA5" s="77">
        <v>2030</v>
      </c>
      <c r="AB5" s="77"/>
      <c r="AC5" s="77"/>
      <c r="AD5" s="77">
        <v>2031</v>
      </c>
      <c r="AE5" s="77"/>
      <c r="AF5" s="77"/>
      <c r="AG5" s="16"/>
    </row>
    <row r="6" spans="1:33" ht="31.5" x14ac:dyDescent="0.25">
      <c r="A6" s="16"/>
      <c r="B6" s="40"/>
      <c r="C6" s="40"/>
      <c r="D6" s="40"/>
      <c r="E6" s="40"/>
      <c r="F6" s="40"/>
      <c r="G6" s="40"/>
      <c r="H6" s="40"/>
      <c r="I6" s="30" t="s">
        <v>70</v>
      </c>
      <c r="J6" s="30" t="s">
        <v>71</v>
      </c>
      <c r="K6" s="30" t="s">
        <v>79</v>
      </c>
      <c r="L6" s="89"/>
      <c r="M6" s="89"/>
      <c r="N6" s="76"/>
      <c r="O6" s="20" t="s">
        <v>70</v>
      </c>
      <c r="P6" s="20" t="s">
        <v>71</v>
      </c>
      <c r="Q6" s="20" t="s">
        <v>79</v>
      </c>
      <c r="R6" s="20" t="s">
        <v>70</v>
      </c>
      <c r="S6" s="20" t="s">
        <v>71</v>
      </c>
      <c r="T6" s="20" t="s">
        <v>79</v>
      </c>
      <c r="U6" s="20" t="s">
        <v>70</v>
      </c>
      <c r="V6" s="20" t="s">
        <v>71</v>
      </c>
      <c r="W6" s="20" t="s">
        <v>79</v>
      </c>
      <c r="X6" s="20" t="s">
        <v>70</v>
      </c>
      <c r="Y6" s="20" t="s">
        <v>71</v>
      </c>
      <c r="Z6" s="20" t="s">
        <v>79</v>
      </c>
      <c r="AA6" s="20" t="s">
        <v>70</v>
      </c>
      <c r="AB6" s="20" t="s">
        <v>71</v>
      </c>
      <c r="AC6" s="20" t="s">
        <v>79</v>
      </c>
      <c r="AD6" s="20" t="s">
        <v>70</v>
      </c>
      <c r="AE6" s="20" t="s">
        <v>71</v>
      </c>
      <c r="AF6" s="20" t="s">
        <v>79</v>
      </c>
      <c r="AG6" s="16"/>
    </row>
    <row r="7" spans="1:33" x14ac:dyDescent="0.25">
      <c r="A7" s="16"/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16</v>
      </c>
      <c r="P7" s="8" t="s">
        <v>17</v>
      </c>
      <c r="Q7" s="8" t="s">
        <v>18</v>
      </c>
      <c r="R7" s="8" t="s">
        <v>19</v>
      </c>
      <c r="S7" s="8" t="s">
        <v>20</v>
      </c>
      <c r="T7" s="8" t="s">
        <v>21</v>
      </c>
      <c r="U7" s="8" t="s">
        <v>22</v>
      </c>
      <c r="V7" s="8" t="s">
        <v>23</v>
      </c>
      <c r="W7" s="8" t="s">
        <v>24</v>
      </c>
      <c r="X7" s="8" t="s">
        <v>25</v>
      </c>
      <c r="Y7" s="8" t="s">
        <v>36</v>
      </c>
      <c r="Z7" s="8" t="s">
        <v>37</v>
      </c>
      <c r="AA7" s="8" t="s">
        <v>38</v>
      </c>
      <c r="AB7" s="8" t="s">
        <v>39</v>
      </c>
      <c r="AC7" s="8" t="s">
        <v>40</v>
      </c>
      <c r="AD7" s="8" t="s">
        <v>41</v>
      </c>
      <c r="AE7" s="8" t="s">
        <v>42</v>
      </c>
      <c r="AF7" s="8" t="s">
        <v>43</v>
      </c>
      <c r="AG7" s="16"/>
    </row>
    <row r="8" spans="1:33" ht="15.75" x14ac:dyDescent="0.25">
      <c r="A8" s="16"/>
      <c r="B8" s="39" t="s">
        <v>72</v>
      </c>
      <c r="C8" s="56"/>
      <c r="D8" s="56"/>
      <c r="E8" s="56"/>
      <c r="F8" s="56"/>
      <c r="G8" s="56"/>
      <c r="H8" s="56"/>
      <c r="I8" s="56"/>
      <c r="J8" s="32"/>
      <c r="K8" s="32"/>
      <c r="L8" s="32"/>
      <c r="M8" s="32"/>
      <c r="N8" s="32"/>
      <c r="O8" s="33"/>
      <c r="P8" s="33"/>
      <c r="Q8" s="33"/>
      <c r="R8" s="33"/>
      <c r="S8" s="33"/>
      <c r="T8" s="33"/>
      <c r="U8" s="33"/>
      <c r="V8" s="33"/>
      <c r="W8" s="33"/>
      <c r="X8" s="41"/>
      <c r="Y8" s="41"/>
      <c r="Z8" s="41"/>
      <c r="AA8" s="41"/>
      <c r="AB8" s="41"/>
      <c r="AC8" s="41"/>
      <c r="AD8" s="41"/>
      <c r="AE8" s="41"/>
      <c r="AF8" s="41"/>
      <c r="AG8" s="4"/>
    </row>
    <row r="9" spans="1:33" ht="25.5" x14ac:dyDescent="0.25">
      <c r="A9" s="16"/>
      <c r="B9" s="9" t="s">
        <v>1899</v>
      </c>
      <c r="C9" s="42" t="s">
        <v>90</v>
      </c>
      <c r="D9" s="42" t="s">
        <v>1557</v>
      </c>
      <c r="E9" s="42" t="s">
        <v>6497</v>
      </c>
      <c r="F9" s="42"/>
      <c r="G9" s="42"/>
      <c r="H9" s="43"/>
      <c r="I9" s="34"/>
      <c r="J9" s="34"/>
      <c r="K9" s="34" t="s">
        <v>2942</v>
      </c>
      <c r="L9" s="64">
        <v>2026</v>
      </c>
      <c r="M9" s="64">
        <v>2026</v>
      </c>
      <c r="N9" s="34"/>
      <c r="O9" s="14">
        <v>0</v>
      </c>
      <c r="P9" s="14">
        <v>0</v>
      </c>
      <c r="Q9" s="14" t="s">
        <v>5582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72"/>
    </row>
    <row r="10" spans="1:33" x14ac:dyDescent="0.25">
      <c r="A10" s="16"/>
      <c r="B10" s="9" t="s">
        <v>1900</v>
      </c>
      <c r="C10" s="42" t="s">
        <v>87</v>
      </c>
      <c r="D10" s="42" t="s">
        <v>1506</v>
      </c>
      <c r="E10" s="42" t="s">
        <v>6498</v>
      </c>
      <c r="F10" s="42"/>
      <c r="G10" s="42"/>
      <c r="H10" s="43"/>
      <c r="I10" s="34"/>
      <c r="J10" s="34"/>
      <c r="K10" s="34" t="s">
        <v>121</v>
      </c>
      <c r="L10" s="64">
        <v>2026</v>
      </c>
      <c r="M10" s="64">
        <v>2027</v>
      </c>
      <c r="N10" s="34"/>
      <c r="O10" s="14">
        <v>0</v>
      </c>
      <c r="P10" s="14">
        <v>0</v>
      </c>
      <c r="Q10" s="14" t="s">
        <v>5582</v>
      </c>
      <c r="R10" s="14">
        <v>0</v>
      </c>
      <c r="S10" s="14">
        <v>0</v>
      </c>
      <c r="T10" s="14" t="s">
        <v>5582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72"/>
    </row>
    <row r="11" spans="1:33" x14ac:dyDescent="0.25">
      <c r="A11" s="16"/>
      <c r="B11" s="9" t="s">
        <v>1901</v>
      </c>
      <c r="C11" s="42" t="s">
        <v>90</v>
      </c>
      <c r="D11" s="42" t="s">
        <v>1665</v>
      </c>
      <c r="E11" s="42" t="s">
        <v>6506</v>
      </c>
      <c r="F11" s="42"/>
      <c r="G11" s="42"/>
      <c r="H11" s="43"/>
      <c r="I11" s="34" t="s">
        <v>122</v>
      </c>
      <c r="J11" s="34"/>
      <c r="K11" s="34"/>
      <c r="L11" s="64">
        <v>2027</v>
      </c>
      <c r="M11" s="64">
        <v>2028</v>
      </c>
      <c r="N11" s="34"/>
      <c r="O11" s="14">
        <v>0</v>
      </c>
      <c r="P11" s="14">
        <v>0</v>
      </c>
      <c r="Q11" s="14">
        <v>0</v>
      </c>
      <c r="R11" s="14" t="s">
        <v>5582</v>
      </c>
      <c r="S11" s="14">
        <v>0</v>
      </c>
      <c r="T11" s="14">
        <v>0</v>
      </c>
      <c r="U11" s="14">
        <v>0</v>
      </c>
      <c r="V11" s="14" t="s">
        <v>5582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72"/>
    </row>
    <row r="12" spans="1:33" x14ac:dyDescent="0.25">
      <c r="A12" s="16"/>
      <c r="B12" s="9" t="s">
        <v>1902</v>
      </c>
      <c r="C12" s="42" t="s">
        <v>90</v>
      </c>
      <c r="D12" s="42" t="s">
        <v>140</v>
      </c>
      <c r="E12" s="42" t="s">
        <v>6507</v>
      </c>
      <c r="F12" s="42"/>
      <c r="G12" s="42"/>
      <c r="H12" s="43"/>
      <c r="I12" s="34" t="s">
        <v>122</v>
      </c>
      <c r="J12" s="34"/>
      <c r="K12" s="34"/>
      <c r="L12" s="64">
        <v>2028</v>
      </c>
      <c r="M12" s="64">
        <v>2028</v>
      </c>
      <c r="N12" s="34"/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 t="s">
        <v>5582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72"/>
    </row>
    <row r="13" spans="1:33" x14ac:dyDescent="0.25">
      <c r="A13" s="16"/>
      <c r="B13" s="9" t="s">
        <v>1903</v>
      </c>
      <c r="C13" s="42" t="s">
        <v>90</v>
      </c>
      <c r="D13" s="42" t="s">
        <v>742</v>
      </c>
      <c r="E13" s="42" t="s">
        <v>6508</v>
      </c>
      <c r="F13" s="42"/>
      <c r="G13" s="42"/>
      <c r="H13" s="43"/>
      <c r="I13" s="34"/>
      <c r="J13" s="34"/>
      <c r="K13" s="34" t="s">
        <v>121</v>
      </c>
      <c r="L13" s="64">
        <v>2025</v>
      </c>
      <c r="M13" s="64">
        <v>2027</v>
      </c>
      <c r="N13" s="34"/>
      <c r="O13" s="14">
        <v>0</v>
      </c>
      <c r="P13" s="14">
        <v>0</v>
      </c>
      <c r="Q13" s="14" t="s">
        <v>5582</v>
      </c>
      <c r="R13" s="14">
        <v>0</v>
      </c>
      <c r="S13" s="14">
        <v>0</v>
      </c>
      <c r="T13" s="14" t="s">
        <v>5582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72"/>
    </row>
    <row r="14" spans="1:33" x14ac:dyDescent="0.25">
      <c r="A14" s="16"/>
      <c r="B14" s="9" t="s">
        <v>1904</v>
      </c>
      <c r="C14" s="42" t="s">
        <v>737</v>
      </c>
      <c r="D14" s="42" t="s">
        <v>1465</v>
      </c>
      <c r="E14" s="42" t="s">
        <v>6499</v>
      </c>
      <c r="F14" s="42"/>
      <c r="G14" s="42"/>
      <c r="H14" s="43"/>
      <c r="I14" s="34" t="s">
        <v>122</v>
      </c>
      <c r="J14" s="34"/>
      <c r="K14" s="34"/>
      <c r="L14" s="64">
        <v>2026</v>
      </c>
      <c r="M14" s="64">
        <v>2026</v>
      </c>
      <c r="N14" s="34"/>
      <c r="O14" s="14" t="s">
        <v>5582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72"/>
    </row>
    <row r="15" spans="1:33" x14ac:dyDescent="0.25">
      <c r="A15" s="16"/>
      <c r="B15" s="9" t="s">
        <v>1905</v>
      </c>
      <c r="C15" s="42" t="s">
        <v>90</v>
      </c>
      <c r="D15" s="42" t="s">
        <v>237</v>
      </c>
      <c r="E15" s="42" t="s">
        <v>6509</v>
      </c>
      <c r="F15" s="42"/>
      <c r="G15" s="42"/>
      <c r="H15" s="43"/>
      <c r="I15" s="34" t="s">
        <v>122</v>
      </c>
      <c r="J15" s="34"/>
      <c r="K15" s="34" t="s">
        <v>122</v>
      </c>
      <c r="L15" s="64">
        <v>2027</v>
      </c>
      <c r="M15" s="64">
        <v>2027</v>
      </c>
      <c r="N15" s="34"/>
      <c r="O15" s="14">
        <v>0</v>
      </c>
      <c r="P15" s="14">
        <v>0</v>
      </c>
      <c r="Q15" s="14">
        <v>0</v>
      </c>
      <c r="R15" s="14" t="s">
        <v>5582</v>
      </c>
      <c r="S15" s="14">
        <v>0</v>
      </c>
      <c r="T15" s="14" t="s">
        <v>5582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72"/>
    </row>
    <row r="16" spans="1:33" x14ac:dyDescent="0.25">
      <c r="A16" s="16"/>
      <c r="B16" s="9" t="s">
        <v>1906</v>
      </c>
      <c r="C16" s="42" t="s">
        <v>90</v>
      </c>
      <c r="D16" s="42" t="s">
        <v>219</v>
      </c>
      <c r="E16" s="42" t="s">
        <v>6510</v>
      </c>
      <c r="F16" s="42"/>
      <c r="G16" s="42"/>
      <c r="H16" s="43"/>
      <c r="I16" s="34" t="s">
        <v>122</v>
      </c>
      <c r="J16" s="34"/>
      <c r="K16" s="34"/>
      <c r="L16" s="64">
        <v>2027</v>
      </c>
      <c r="M16" s="64">
        <v>2027</v>
      </c>
      <c r="N16" s="34"/>
      <c r="O16" s="14">
        <v>0</v>
      </c>
      <c r="P16" s="14">
        <v>0</v>
      </c>
      <c r="Q16" s="14">
        <v>0</v>
      </c>
      <c r="R16" s="14" t="s">
        <v>5582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72"/>
    </row>
    <row r="17" spans="1:33" x14ac:dyDescent="0.25">
      <c r="A17" s="16"/>
      <c r="B17" s="9" t="s">
        <v>1907</v>
      </c>
      <c r="C17" s="42" t="s">
        <v>90</v>
      </c>
      <c r="D17" s="42" t="s">
        <v>251</v>
      </c>
      <c r="E17" s="42" t="s">
        <v>6511</v>
      </c>
      <c r="F17" s="42"/>
      <c r="G17" s="42"/>
      <c r="H17" s="43"/>
      <c r="I17" s="34"/>
      <c r="J17" s="34"/>
      <c r="K17" s="34" t="s">
        <v>121</v>
      </c>
      <c r="L17" s="64">
        <v>2026</v>
      </c>
      <c r="M17" s="64">
        <v>2027</v>
      </c>
      <c r="N17" s="34"/>
      <c r="O17" s="14">
        <v>0</v>
      </c>
      <c r="P17" s="14">
        <v>0</v>
      </c>
      <c r="Q17" s="14" t="s">
        <v>5582</v>
      </c>
      <c r="R17" s="14">
        <v>0</v>
      </c>
      <c r="S17" s="14">
        <v>0</v>
      </c>
      <c r="T17" s="14" t="s">
        <v>5582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72"/>
    </row>
    <row r="18" spans="1:33" x14ac:dyDescent="0.25">
      <c r="A18" s="16"/>
      <c r="B18" s="9" t="s">
        <v>1908</v>
      </c>
      <c r="C18" s="42" t="s">
        <v>90</v>
      </c>
      <c r="D18" s="42" t="s">
        <v>288</v>
      </c>
      <c r="E18" s="42" t="s">
        <v>6500</v>
      </c>
      <c r="F18" s="42"/>
      <c r="G18" s="42"/>
      <c r="H18" s="43"/>
      <c r="I18" s="34" t="s">
        <v>122</v>
      </c>
      <c r="J18" s="34" t="s">
        <v>125</v>
      </c>
      <c r="K18" s="34" t="s">
        <v>122</v>
      </c>
      <c r="L18" s="64">
        <v>2029</v>
      </c>
      <c r="M18" s="64">
        <v>2029</v>
      </c>
      <c r="N18" s="34"/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 t="s">
        <v>5582</v>
      </c>
      <c r="Y18" s="14" t="s">
        <v>5582</v>
      </c>
      <c r="Z18" s="14" t="s">
        <v>5582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72"/>
    </row>
    <row r="19" spans="1:33" x14ac:dyDescent="0.25">
      <c r="A19" s="16"/>
      <c r="B19" s="9" t="s">
        <v>1909</v>
      </c>
      <c r="C19" s="42" t="s">
        <v>100</v>
      </c>
      <c r="D19" s="42" t="s">
        <v>108</v>
      </c>
      <c r="E19" s="42" t="s">
        <v>6512</v>
      </c>
      <c r="F19" s="42"/>
      <c r="G19" s="42"/>
      <c r="H19" s="43"/>
      <c r="I19" s="34" t="s">
        <v>122</v>
      </c>
      <c r="J19" s="34"/>
      <c r="K19" s="34"/>
      <c r="L19" s="64">
        <v>2025</v>
      </c>
      <c r="M19" s="64">
        <v>2026</v>
      </c>
      <c r="N19" s="34"/>
      <c r="O19" s="14" t="s">
        <v>5582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72"/>
    </row>
    <row r="20" spans="1:33" x14ac:dyDescent="0.25">
      <c r="A20" s="16"/>
      <c r="B20" s="9" t="s">
        <v>1910</v>
      </c>
      <c r="C20" s="42" t="s">
        <v>100</v>
      </c>
      <c r="D20" s="42" t="s">
        <v>450</v>
      </c>
      <c r="E20" s="42" t="s">
        <v>6513</v>
      </c>
      <c r="F20" s="42"/>
      <c r="G20" s="42"/>
      <c r="H20" s="43"/>
      <c r="I20" s="34" t="s">
        <v>122</v>
      </c>
      <c r="J20" s="34"/>
      <c r="K20" s="34"/>
      <c r="L20" s="64">
        <v>2026</v>
      </c>
      <c r="M20" s="64">
        <v>2026</v>
      </c>
      <c r="N20" s="34"/>
      <c r="O20" s="14" t="s">
        <v>5582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72"/>
    </row>
    <row r="21" spans="1:33" x14ac:dyDescent="0.25">
      <c r="A21" s="16"/>
      <c r="B21" s="9" t="s">
        <v>1911</v>
      </c>
      <c r="C21" s="42" t="s">
        <v>100</v>
      </c>
      <c r="D21" s="42" t="s">
        <v>450</v>
      </c>
      <c r="E21" s="42" t="s">
        <v>6514</v>
      </c>
      <c r="F21" s="42"/>
      <c r="G21" s="42"/>
      <c r="H21" s="43"/>
      <c r="I21" s="34" t="s">
        <v>122</v>
      </c>
      <c r="J21" s="34"/>
      <c r="K21" s="34"/>
      <c r="L21" s="64">
        <v>2027</v>
      </c>
      <c r="M21" s="64">
        <v>2027</v>
      </c>
      <c r="N21" s="34"/>
      <c r="O21" s="14">
        <v>0</v>
      </c>
      <c r="P21" s="14">
        <v>0</v>
      </c>
      <c r="Q21" s="14">
        <v>0</v>
      </c>
      <c r="R21" s="14" t="s">
        <v>5582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72"/>
    </row>
    <row r="22" spans="1:33" x14ac:dyDescent="0.25">
      <c r="A22" s="16"/>
      <c r="B22" s="9" t="s">
        <v>1912</v>
      </c>
      <c r="C22" s="42" t="s">
        <v>100</v>
      </c>
      <c r="D22" s="42" t="s">
        <v>450</v>
      </c>
      <c r="E22" s="42" t="s">
        <v>6515</v>
      </c>
      <c r="F22" s="42"/>
      <c r="G22" s="42"/>
      <c r="H22" s="43"/>
      <c r="I22" s="34" t="s">
        <v>122</v>
      </c>
      <c r="J22" s="34"/>
      <c r="K22" s="34"/>
      <c r="L22" s="64">
        <v>2026</v>
      </c>
      <c r="M22" s="64">
        <v>2026</v>
      </c>
      <c r="N22" s="34"/>
      <c r="O22" s="14" t="s">
        <v>5582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72"/>
    </row>
    <row r="23" spans="1:33" x14ac:dyDescent="0.25">
      <c r="A23" s="16"/>
      <c r="B23" s="9" t="s">
        <v>1913</v>
      </c>
      <c r="C23" s="42" t="s">
        <v>113</v>
      </c>
      <c r="D23" s="42" t="s">
        <v>1480</v>
      </c>
      <c r="E23" s="42" t="s">
        <v>6501</v>
      </c>
      <c r="F23" s="42"/>
      <c r="G23" s="42"/>
      <c r="H23" s="43"/>
      <c r="I23" s="34"/>
      <c r="J23" s="34"/>
      <c r="K23" s="34" t="s">
        <v>122</v>
      </c>
      <c r="L23" s="64">
        <v>2026</v>
      </c>
      <c r="M23" s="64">
        <v>2026</v>
      </c>
      <c r="N23" s="34"/>
      <c r="O23" s="14">
        <v>0</v>
      </c>
      <c r="P23" s="14">
        <v>0</v>
      </c>
      <c r="Q23" s="14" t="s">
        <v>5582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72"/>
    </row>
    <row r="24" spans="1:33" x14ac:dyDescent="0.25">
      <c r="A24" s="16"/>
      <c r="B24" s="9" t="s">
        <v>1914</v>
      </c>
      <c r="C24" s="42" t="s">
        <v>113</v>
      </c>
      <c r="D24" s="42" t="s">
        <v>1480</v>
      </c>
      <c r="E24" s="42" t="s">
        <v>6502</v>
      </c>
      <c r="F24" s="42"/>
      <c r="G24" s="42"/>
      <c r="H24" s="43"/>
      <c r="I24" s="34" t="s">
        <v>122</v>
      </c>
      <c r="J24" s="34"/>
      <c r="K24" s="34"/>
      <c r="L24" s="64">
        <v>2026</v>
      </c>
      <c r="M24" s="64">
        <v>2026</v>
      </c>
      <c r="N24" s="34"/>
      <c r="O24" s="14" t="s">
        <v>5582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72"/>
    </row>
    <row r="25" spans="1:33" x14ac:dyDescent="0.25">
      <c r="A25" s="16"/>
      <c r="B25" s="9" t="s">
        <v>1915</v>
      </c>
      <c r="C25" s="42" t="s">
        <v>113</v>
      </c>
      <c r="D25" s="42" t="s">
        <v>1480</v>
      </c>
      <c r="E25" s="42" t="s">
        <v>6503</v>
      </c>
      <c r="F25" s="42"/>
      <c r="G25" s="42"/>
      <c r="H25" s="43"/>
      <c r="I25" s="34"/>
      <c r="J25" s="34" t="s">
        <v>121</v>
      </c>
      <c r="K25" s="34"/>
      <c r="L25" s="64">
        <v>2025</v>
      </c>
      <c r="M25" s="64">
        <v>2029</v>
      </c>
      <c r="N25" s="34"/>
      <c r="O25" s="14">
        <v>0</v>
      </c>
      <c r="P25" s="14" t="s">
        <v>5582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 t="s">
        <v>5582</v>
      </c>
      <c r="W25" s="14">
        <v>0</v>
      </c>
      <c r="X25" s="14">
        <v>0</v>
      </c>
      <c r="Y25" s="14" t="s">
        <v>5582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72"/>
    </row>
    <row r="26" spans="1:33" x14ac:dyDescent="0.25">
      <c r="A26" s="16"/>
      <c r="B26" s="9" t="s">
        <v>1916</v>
      </c>
      <c r="C26" s="42" t="s">
        <v>87</v>
      </c>
      <c r="D26" s="42" t="s">
        <v>598</v>
      </c>
      <c r="E26" s="42" t="s">
        <v>6516</v>
      </c>
      <c r="F26" s="42"/>
      <c r="G26" s="42"/>
      <c r="H26" s="43"/>
      <c r="I26" s="34" t="s">
        <v>122</v>
      </c>
      <c r="J26" s="34"/>
      <c r="K26" s="34" t="s">
        <v>122</v>
      </c>
      <c r="L26" s="64">
        <v>2026</v>
      </c>
      <c r="M26" s="64">
        <v>2026</v>
      </c>
      <c r="N26" s="34"/>
      <c r="O26" s="14" t="s">
        <v>5582</v>
      </c>
      <c r="P26" s="14">
        <v>0</v>
      </c>
      <c r="Q26" s="14" t="s">
        <v>5582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72"/>
    </row>
    <row r="27" spans="1:33" x14ac:dyDescent="0.25">
      <c r="A27" s="16"/>
      <c r="B27" s="9" t="s">
        <v>1917</v>
      </c>
      <c r="C27" s="42" t="s">
        <v>87</v>
      </c>
      <c r="D27" s="42" t="s">
        <v>499</v>
      </c>
      <c r="E27" s="42" t="s">
        <v>6517</v>
      </c>
      <c r="F27" s="42"/>
      <c r="G27" s="42"/>
      <c r="H27" s="43"/>
      <c r="I27" s="34" t="s">
        <v>122</v>
      </c>
      <c r="J27" s="34"/>
      <c r="K27" s="34" t="s">
        <v>122</v>
      </c>
      <c r="L27" s="64">
        <v>2027</v>
      </c>
      <c r="M27" s="64">
        <v>2027</v>
      </c>
      <c r="N27" s="34"/>
      <c r="O27" s="14">
        <v>0</v>
      </c>
      <c r="P27" s="14">
        <v>0</v>
      </c>
      <c r="Q27" s="14">
        <v>0</v>
      </c>
      <c r="R27" s="14" t="s">
        <v>5582</v>
      </c>
      <c r="S27" s="14">
        <v>0</v>
      </c>
      <c r="T27" s="14" t="s">
        <v>5582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72"/>
    </row>
    <row r="28" spans="1:33" x14ac:dyDescent="0.25">
      <c r="A28" s="16"/>
      <c r="B28" s="9" t="s">
        <v>1918</v>
      </c>
      <c r="C28" s="42" t="s">
        <v>87</v>
      </c>
      <c r="D28" s="42" t="s">
        <v>599</v>
      </c>
      <c r="E28" s="42" t="s">
        <v>6518</v>
      </c>
      <c r="F28" s="42"/>
      <c r="G28" s="42"/>
      <c r="H28" s="43"/>
      <c r="I28" s="34" t="s">
        <v>122</v>
      </c>
      <c r="J28" s="34"/>
      <c r="K28" s="34"/>
      <c r="L28" s="64">
        <v>2026</v>
      </c>
      <c r="M28" s="64">
        <v>2026</v>
      </c>
      <c r="N28" s="34"/>
      <c r="O28" s="14" t="s">
        <v>5582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72"/>
    </row>
    <row r="29" spans="1:33" x14ac:dyDescent="0.25">
      <c r="A29" s="16"/>
      <c r="B29" s="9" t="s">
        <v>1919</v>
      </c>
      <c r="C29" s="42" t="s">
        <v>87</v>
      </c>
      <c r="D29" s="42" t="s">
        <v>116</v>
      </c>
      <c r="E29" s="42" t="s">
        <v>6519</v>
      </c>
      <c r="F29" s="42"/>
      <c r="G29" s="42"/>
      <c r="H29" s="43"/>
      <c r="I29" s="34" t="s">
        <v>122</v>
      </c>
      <c r="J29" s="34"/>
      <c r="K29" s="34" t="s">
        <v>122</v>
      </c>
      <c r="L29" s="64">
        <v>2027</v>
      </c>
      <c r="M29" s="64">
        <v>2027</v>
      </c>
      <c r="N29" s="34"/>
      <c r="O29" s="14">
        <v>0</v>
      </c>
      <c r="P29" s="14">
        <v>0</v>
      </c>
      <c r="Q29" s="14">
        <v>0</v>
      </c>
      <c r="R29" s="14" t="s">
        <v>5582</v>
      </c>
      <c r="S29" s="14">
        <v>0</v>
      </c>
      <c r="T29" s="14" t="s">
        <v>5582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72"/>
    </row>
    <row r="30" spans="1:33" x14ac:dyDescent="0.25">
      <c r="A30" s="16"/>
      <c r="B30" s="9" t="s">
        <v>1920</v>
      </c>
      <c r="C30" s="42" t="s">
        <v>87</v>
      </c>
      <c r="D30" s="42" t="s">
        <v>500</v>
      </c>
      <c r="E30" s="42" t="s">
        <v>6520</v>
      </c>
      <c r="F30" s="42"/>
      <c r="G30" s="42"/>
      <c r="H30" s="43"/>
      <c r="I30" s="34" t="s">
        <v>122</v>
      </c>
      <c r="J30" s="34"/>
      <c r="K30" s="34" t="s">
        <v>122</v>
      </c>
      <c r="L30" s="64">
        <v>2026</v>
      </c>
      <c r="M30" s="64">
        <v>2026</v>
      </c>
      <c r="N30" s="34"/>
      <c r="O30" s="14" t="s">
        <v>5582</v>
      </c>
      <c r="P30" s="14">
        <v>0</v>
      </c>
      <c r="Q30" s="14" t="s">
        <v>5582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72"/>
    </row>
    <row r="31" spans="1:33" x14ac:dyDescent="0.25">
      <c r="A31" s="16"/>
      <c r="B31" s="9" t="s">
        <v>1921</v>
      </c>
      <c r="C31" s="42" t="s">
        <v>100</v>
      </c>
      <c r="D31" s="42" t="s">
        <v>562</v>
      </c>
      <c r="E31" s="42" t="s">
        <v>6521</v>
      </c>
      <c r="F31" s="42"/>
      <c r="G31" s="42"/>
      <c r="H31" s="43"/>
      <c r="I31" s="34" t="s">
        <v>122</v>
      </c>
      <c r="J31" s="34"/>
      <c r="K31" s="34" t="s">
        <v>122</v>
      </c>
      <c r="L31" s="64">
        <v>2028</v>
      </c>
      <c r="M31" s="64">
        <v>2028</v>
      </c>
      <c r="N31" s="34"/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 t="s">
        <v>5582</v>
      </c>
      <c r="V31" s="14">
        <v>0</v>
      </c>
      <c r="W31" s="14" t="s">
        <v>5582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72"/>
    </row>
    <row r="32" spans="1:33" ht="38.25" x14ac:dyDescent="0.25">
      <c r="A32" s="16"/>
      <c r="B32" s="9" t="s">
        <v>1922</v>
      </c>
      <c r="C32" s="42" t="s">
        <v>100</v>
      </c>
      <c r="D32" s="42" t="s">
        <v>602</v>
      </c>
      <c r="E32" s="42" t="s">
        <v>6522</v>
      </c>
      <c r="F32" s="42"/>
      <c r="G32" s="42"/>
      <c r="H32" s="43"/>
      <c r="I32" s="34" t="s">
        <v>122</v>
      </c>
      <c r="J32" s="34" t="s">
        <v>1924</v>
      </c>
      <c r="K32" s="34" t="s">
        <v>1925</v>
      </c>
      <c r="L32" s="64">
        <v>2025</v>
      </c>
      <c r="M32" s="64">
        <v>2028</v>
      </c>
      <c r="N32" s="34"/>
      <c r="O32" s="14" t="s">
        <v>5582</v>
      </c>
      <c r="P32" s="14" t="s">
        <v>5582</v>
      </c>
      <c r="Q32" s="14" t="s">
        <v>5582</v>
      </c>
      <c r="R32" s="14">
        <v>0</v>
      </c>
      <c r="S32" s="14">
        <v>0</v>
      </c>
      <c r="T32" s="14" t="s">
        <v>5582</v>
      </c>
      <c r="U32" s="14">
        <v>0</v>
      </c>
      <c r="V32" s="14">
        <v>0</v>
      </c>
      <c r="W32" s="14" t="s">
        <v>5582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72"/>
    </row>
    <row r="33" spans="1:33" ht="38.25" x14ac:dyDescent="0.25">
      <c r="A33" s="16"/>
      <c r="B33" s="9" t="s">
        <v>4572</v>
      </c>
      <c r="C33" s="42" t="s">
        <v>87</v>
      </c>
      <c r="D33" s="42" t="s">
        <v>1098</v>
      </c>
      <c r="E33" s="42" t="s">
        <v>6523</v>
      </c>
      <c r="F33" s="42"/>
      <c r="G33" s="42"/>
      <c r="H33" s="43"/>
      <c r="I33" s="34"/>
      <c r="J33" s="34"/>
      <c r="K33" s="34" t="s">
        <v>620</v>
      </c>
      <c r="L33" s="64">
        <v>2030</v>
      </c>
      <c r="M33" s="64">
        <v>2031</v>
      </c>
      <c r="N33" s="34"/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 t="s">
        <v>5582</v>
      </c>
      <c r="AD33" s="14">
        <v>0</v>
      </c>
      <c r="AE33" s="14">
        <v>0</v>
      </c>
      <c r="AF33" s="14" t="s">
        <v>5582</v>
      </c>
      <c r="AG33" s="72"/>
    </row>
    <row r="34" spans="1:33" x14ac:dyDescent="0.25">
      <c r="A34" s="16"/>
      <c r="B34" s="9" t="s">
        <v>4573</v>
      </c>
      <c r="C34" s="42" t="s">
        <v>90</v>
      </c>
      <c r="D34" s="42" t="s">
        <v>133</v>
      </c>
      <c r="E34" s="42" t="s">
        <v>6524</v>
      </c>
      <c r="F34" s="42"/>
      <c r="G34" s="42"/>
      <c r="H34" s="43"/>
      <c r="I34" s="34" t="s">
        <v>122</v>
      </c>
      <c r="J34" s="34"/>
      <c r="K34" s="34"/>
      <c r="L34" s="64">
        <v>2027</v>
      </c>
      <c r="M34" s="64">
        <v>2027</v>
      </c>
      <c r="N34" s="34"/>
      <c r="O34" s="14">
        <v>0</v>
      </c>
      <c r="P34" s="14">
        <v>0</v>
      </c>
      <c r="Q34" s="14">
        <v>0</v>
      </c>
      <c r="R34" s="14" t="s">
        <v>5582</v>
      </c>
      <c r="S34" s="14">
        <v>0</v>
      </c>
      <c r="T34" s="14" t="s">
        <v>5582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72"/>
    </row>
    <row r="35" spans="1:33" x14ac:dyDescent="0.25">
      <c r="A35" s="16"/>
      <c r="B35" s="9" t="s">
        <v>86</v>
      </c>
      <c r="C35" s="42" t="s">
        <v>87</v>
      </c>
      <c r="D35" s="42" t="s">
        <v>88</v>
      </c>
      <c r="E35" s="42" t="s">
        <v>6525</v>
      </c>
      <c r="F35" s="42"/>
      <c r="G35" s="42"/>
      <c r="H35" s="43"/>
      <c r="I35" s="34"/>
      <c r="J35" s="34" t="s">
        <v>121</v>
      </c>
      <c r="K35" s="34"/>
      <c r="L35" s="64">
        <v>2025</v>
      </c>
      <c r="M35" s="64">
        <v>2027</v>
      </c>
      <c r="N35" s="34"/>
      <c r="O35" s="14">
        <v>0</v>
      </c>
      <c r="P35" s="14" t="s">
        <v>5582</v>
      </c>
      <c r="Q35" s="14">
        <v>0</v>
      </c>
      <c r="R35" s="14">
        <v>0</v>
      </c>
      <c r="S35" s="14" t="s">
        <v>5582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72"/>
    </row>
    <row r="36" spans="1:33" x14ac:dyDescent="0.25">
      <c r="A36" s="16"/>
      <c r="B36" s="9" t="s">
        <v>4574</v>
      </c>
      <c r="C36" s="42" t="s">
        <v>90</v>
      </c>
      <c r="D36" s="42" t="s">
        <v>91</v>
      </c>
      <c r="E36" s="42" t="s">
        <v>6526</v>
      </c>
      <c r="F36" s="42"/>
      <c r="G36" s="42"/>
      <c r="H36" s="43"/>
      <c r="I36" s="34" t="s">
        <v>122</v>
      </c>
      <c r="J36" s="34"/>
      <c r="K36" s="34" t="s">
        <v>122</v>
      </c>
      <c r="L36" s="64">
        <v>2029</v>
      </c>
      <c r="M36" s="64">
        <v>2030</v>
      </c>
      <c r="N36" s="34"/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 t="s">
        <v>5582</v>
      </c>
      <c r="AA36" s="14" t="s">
        <v>5582</v>
      </c>
      <c r="AB36" s="14">
        <v>0</v>
      </c>
      <c r="AC36" s="14" t="s">
        <v>5582</v>
      </c>
      <c r="AD36" s="14">
        <v>0</v>
      </c>
      <c r="AE36" s="14">
        <v>0</v>
      </c>
      <c r="AF36" s="14">
        <v>0</v>
      </c>
      <c r="AG36" s="72"/>
    </row>
    <row r="37" spans="1:33" x14ac:dyDescent="0.25">
      <c r="A37" s="16"/>
      <c r="B37" s="9" t="s">
        <v>4575</v>
      </c>
      <c r="C37" s="42" t="s">
        <v>90</v>
      </c>
      <c r="D37" s="42" t="s">
        <v>199</v>
      </c>
      <c r="E37" s="42" t="s">
        <v>6527</v>
      </c>
      <c r="F37" s="42"/>
      <c r="G37" s="42"/>
      <c r="H37" s="43"/>
      <c r="I37" s="34" t="s">
        <v>122</v>
      </c>
      <c r="J37" s="34"/>
      <c r="K37" s="34"/>
      <c r="L37" s="64">
        <v>2028</v>
      </c>
      <c r="M37" s="64">
        <v>2028</v>
      </c>
      <c r="N37" s="34"/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 t="s">
        <v>5582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72"/>
    </row>
    <row r="38" spans="1:33" x14ac:dyDescent="0.25">
      <c r="A38" s="16"/>
      <c r="B38" s="9" t="s">
        <v>4576</v>
      </c>
      <c r="C38" s="42" t="s">
        <v>90</v>
      </c>
      <c r="D38" s="42" t="s">
        <v>92</v>
      </c>
      <c r="E38" s="42" t="s">
        <v>6528</v>
      </c>
      <c r="F38" s="42"/>
      <c r="G38" s="42"/>
      <c r="H38" s="43"/>
      <c r="I38" s="34" t="s">
        <v>122</v>
      </c>
      <c r="J38" s="34"/>
      <c r="K38" s="34"/>
      <c r="L38" s="64">
        <v>2028</v>
      </c>
      <c r="M38" s="64">
        <v>2028</v>
      </c>
      <c r="N38" s="34"/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 t="s">
        <v>5582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72"/>
    </row>
    <row r="39" spans="1:33" x14ac:dyDescent="0.25">
      <c r="A39" s="16"/>
      <c r="B39" s="9" t="s">
        <v>4577</v>
      </c>
      <c r="C39" s="42" t="s">
        <v>90</v>
      </c>
      <c r="D39" s="42" t="s">
        <v>187</v>
      </c>
      <c r="E39" s="42" t="s">
        <v>6529</v>
      </c>
      <c r="F39" s="42"/>
      <c r="G39" s="42"/>
      <c r="H39" s="43"/>
      <c r="I39" s="34" t="s">
        <v>122</v>
      </c>
      <c r="J39" s="34"/>
      <c r="K39" s="34"/>
      <c r="L39" s="64">
        <v>2028</v>
      </c>
      <c r="M39" s="64">
        <v>2028</v>
      </c>
      <c r="N39" s="34"/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 t="s">
        <v>5582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72"/>
    </row>
    <row r="40" spans="1:33" x14ac:dyDescent="0.25">
      <c r="A40" s="16"/>
      <c r="B40" s="9" t="s">
        <v>4578</v>
      </c>
      <c r="C40" s="42" t="s">
        <v>87</v>
      </c>
      <c r="D40" s="42" t="s">
        <v>190</v>
      </c>
      <c r="E40" s="42" t="s">
        <v>6530</v>
      </c>
      <c r="F40" s="42"/>
      <c r="G40" s="42"/>
      <c r="H40" s="43"/>
      <c r="I40" s="34" t="s">
        <v>122</v>
      </c>
      <c r="J40" s="34"/>
      <c r="K40" s="34"/>
      <c r="L40" s="64">
        <v>2028</v>
      </c>
      <c r="M40" s="64">
        <v>2028</v>
      </c>
      <c r="N40" s="34"/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 t="s">
        <v>5582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72"/>
    </row>
    <row r="41" spans="1:33" x14ac:dyDescent="0.25">
      <c r="A41" s="16"/>
      <c r="B41" s="9" t="s">
        <v>4579</v>
      </c>
      <c r="C41" s="42" t="s">
        <v>87</v>
      </c>
      <c r="D41" s="42" t="s">
        <v>190</v>
      </c>
      <c r="E41" s="42" t="s">
        <v>6531</v>
      </c>
      <c r="F41" s="42"/>
      <c r="G41" s="42"/>
      <c r="H41" s="43"/>
      <c r="I41" s="34" t="s">
        <v>122</v>
      </c>
      <c r="J41" s="34"/>
      <c r="K41" s="34"/>
      <c r="L41" s="64">
        <v>2028</v>
      </c>
      <c r="M41" s="64">
        <v>2028</v>
      </c>
      <c r="N41" s="34"/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 t="s">
        <v>5582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72"/>
    </row>
    <row r="42" spans="1:33" x14ac:dyDescent="0.25">
      <c r="A42" s="16"/>
      <c r="B42" s="9" t="s">
        <v>4580</v>
      </c>
      <c r="C42" s="42" t="s">
        <v>90</v>
      </c>
      <c r="D42" s="42" t="s">
        <v>92</v>
      </c>
      <c r="E42" s="42" t="s">
        <v>6532</v>
      </c>
      <c r="F42" s="42"/>
      <c r="G42" s="42"/>
      <c r="H42" s="43"/>
      <c r="I42" s="34" t="s">
        <v>122</v>
      </c>
      <c r="J42" s="34"/>
      <c r="K42" s="34"/>
      <c r="L42" s="64">
        <v>2028</v>
      </c>
      <c r="M42" s="64">
        <v>2028</v>
      </c>
      <c r="N42" s="34"/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 t="s">
        <v>5582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72"/>
    </row>
    <row r="43" spans="1:33" x14ac:dyDescent="0.25">
      <c r="A43" s="16"/>
      <c r="B43" s="9" t="s">
        <v>4581</v>
      </c>
      <c r="C43" s="42" t="s">
        <v>90</v>
      </c>
      <c r="D43" s="42" t="s">
        <v>187</v>
      </c>
      <c r="E43" s="42" t="s">
        <v>6533</v>
      </c>
      <c r="F43" s="42"/>
      <c r="G43" s="42"/>
      <c r="H43" s="43"/>
      <c r="I43" s="34"/>
      <c r="J43" s="34"/>
      <c r="K43" s="34" t="s">
        <v>121</v>
      </c>
      <c r="L43" s="64">
        <v>2025</v>
      </c>
      <c r="M43" s="64">
        <v>2028</v>
      </c>
      <c r="N43" s="34"/>
      <c r="O43" s="14">
        <v>0</v>
      </c>
      <c r="P43" s="14">
        <v>0</v>
      </c>
      <c r="Q43" s="14" t="s">
        <v>5582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 t="s">
        <v>5582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72"/>
    </row>
    <row r="44" spans="1:33" x14ac:dyDescent="0.25">
      <c r="A44" s="16"/>
      <c r="B44" s="9" t="s">
        <v>4582</v>
      </c>
      <c r="C44" s="42" t="s">
        <v>87</v>
      </c>
      <c r="D44" s="42" t="s">
        <v>198</v>
      </c>
      <c r="E44" s="42" t="s">
        <v>6534</v>
      </c>
      <c r="F44" s="42"/>
      <c r="G44" s="42"/>
      <c r="H44" s="43"/>
      <c r="I44" s="34"/>
      <c r="J44" s="34"/>
      <c r="K44" s="34" t="s">
        <v>122</v>
      </c>
      <c r="L44" s="64">
        <v>2027</v>
      </c>
      <c r="M44" s="64">
        <v>2027</v>
      </c>
      <c r="N44" s="34"/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 t="s">
        <v>5582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72"/>
    </row>
    <row r="45" spans="1:33" x14ac:dyDescent="0.25">
      <c r="A45" s="16"/>
      <c r="B45" s="9" t="s">
        <v>4583</v>
      </c>
      <c r="C45" s="42" t="s">
        <v>90</v>
      </c>
      <c r="D45" s="42" t="s">
        <v>1546</v>
      </c>
      <c r="E45" s="42" t="s">
        <v>6535</v>
      </c>
      <c r="F45" s="42"/>
      <c r="G45" s="42"/>
      <c r="H45" s="43"/>
      <c r="I45" s="34" t="s">
        <v>122</v>
      </c>
      <c r="J45" s="34"/>
      <c r="K45" s="34"/>
      <c r="L45" s="64">
        <v>2027</v>
      </c>
      <c r="M45" s="64">
        <v>2028</v>
      </c>
      <c r="N45" s="34"/>
      <c r="O45" s="14">
        <v>0</v>
      </c>
      <c r="P45" s="14">
        <v>0</v>
      </c>
      <c r="Q45" s="14">
        <v>0</v>
      </c>
      <c r="R45" s="14" t="s">
        <v>5582</v>
      </c>
      <c r="S45" s="14">
        <v>0</v>
      </c>
      <c r="T45" s="14">
        <v>0</v>
      </c>
      <c r="U45" s="14" t="s">
        <v>5582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72"/>
    </row>
    <row r="46" spans="1:33" x14ac:dyDescent="0.25">
      <c r="A46" s="16"/>
      <c r="B46" s="9" t="s">
        <v>4584</v>
      </c>
      <c r="C46" s="42" t="s">
        <v>90</v>
      </c>
      <c r="D46" s="42" t="s">
        <v>209</v>
      </c>
      <c r="E46" s="42" t="s">
        <v>6536</v>
      </c>
      <c r="F46" s="42"/>
      <c r="G46" s="42"/>
      <c r="H46" s="43"/>
      <c r="I46" s="34" t="s">
        <v>122</v>
      </c>
      <c r="J46" s="34"/>
      <c r="K46" s="34" t="s">
        <v>122</v>
      </c>
      <c r="L46" s="64">
        <v>2027</v>
      </c>
      <c r="M46" s="64">
        <v>2028</v>
      </c>
      <c r="N46" s="34"/>
      <c r="O46" s="14">
        <v>0</v>
      </c>
      <c r="P46" s="14">
        <v>0</v>
      </c>
      <c r="Q46" s="14">
        <v>0</v>
      </c>
      <c r="R46" s="14" t="s">
        <v>5582</v>
      </c>
      <c r="S46" s="14">
        <v>0</v>
      </c>
      <c r="T46" s="14">
        <v>0</v>
      </c>
      <c r="U46" s="14" t="s">
        <v>5582</v>
      </c>
      <c r="V46" s="14">
        <v>0</v>
      </c>
      <c r="W46" s="14" t="s">
        <v>5582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72"/>
    </row>
    <row r="47" spans="1:33" x14ac:dyDescent="0.25">
      <c r="A47" s="16"/>
      <c r="B47" s="9" t="s">
        <v>4585</v>
      </c>
      <c r="C47" s="42" t="s">
        <v>90</v>
      </c>
      <c r="D47" s="42" t="s">
        <v>229</v>
      </c>
      <c r="E47" s="42" t="s">
        <v>6537</v>
      </c>
      <c r="F47" s="42"/>
      <c r="G47" s="42"/>
      <c r="H47" s="43"/>
      <c r="I47" s="34" t="s">
        <v>122</v>
      </c>
      <c r="J47" s="34"/>
      <c r="K47" s="34" t="s">
        <v>122</v>
      </c>
      <c r="L47" s="64">
        <v>2029</v>
      </c>
      <c r="M47" s="64">
        <v>2029</v>
      </c>
      <c r="N47" s="34"/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 t="s">
        <v>5582</v>
      </c>
      <c r="Y47" s="14">
        <v>0</v>
      </c>
      <c r="Z47" s="14" t="s">
        <v>5582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72"/>
    </row>
    <row r="48" spans="1:33" x14ac:dyDescent="0.25">
      <c r="A48" s="16"/>
      <c r="B48" s="9" t="s">
        <v>4586</v>
      </c>
      <c r="C48" s="42" t="s">
        <v>90</v>
      </c>
      <c r="D48" s="42" t="s">
        <v>99</v>
      </c>
      <c r="E48" s="42" t="s">
        <v>6538</v>
      </c>
      <c r="F48" s="42"/>
      <c r="G48" s="42"/>
      <c r="H48" s="43"/>
      <c r="I48" s="34" t="s">
        <v>122</v>
      </c>
      <c r="J48" s="34"/>
      <c r="K48" s="34" t="s">
        <v>122</v>
      </c>
      <c r="L48" s="64">
        <v>2029</v>
      </c>
      <c r="M48" s="64">
        <v>2029</v>
      </c>
      <c r="N48" s="34"/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 t="s">
        <v>5582</v>
      </c>
      <c r="Y48" s="14">
        <v>0</v>
      </c>
      <c r="Z48" s="14" t="s">
        <v>5582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72"/>
    </row>
    <row r="49" spans="1:33" x14ac:dyDescent="0.25">
      <c r="A49" s="16"/>
      <c r="B49" s="9" t="s">
        <v>4587</v>
      </c>
      <c r="C49" s="42" t="s">
        <v>90</v>
      </c>
      <c r="D49" s="42" t="s">
        <v>95</v>
      </c>
      <c r="E49" s="42" t="s">
        <v>6539</v>
      </c>
      <c r="F49" s="42"/>
      <c r="G49" s="42"/>
      <c r="H49" s="43"/>
      <c r="I49" s="34" t="s">
        <v>122</v>
      </c>
      <c r="J49" s="34"/>
      <c r="K49" s="34"/>
      <c r="L49" s="64">
        <v>2027</v>
      </c>
      <c r="M49" s="64">
        <v>2027</v>
      </c>
      <c r="N49" s="34"/>
      <c r="O49" s="14">
        <v>0</v>
      </c>
      <c r="P49" s="14">
        <v>0</v>
      </c>
      <c r="Q49" s="14">
        <v>0</v>
      </c>
      <c r="R49" s="14" t="s">
        <v>5582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72"/>
    </row>
    <row r="50" spans="1:33" ht="25.5" x14ac:dyDescent="0.25">
      <c r="A50" s="16"/>
      <c r="B50" s="9" t="s">
        <v>4588</v>
      </c>
      <c r="C50" s="42" t="s">
        <v>90</v>
      </c>
      <c r="D50" s="42" t="s">
        <v>243</v>
      </c>
      <c r="E50" s="42" t="s">
        <v>6540</v>
      </c>
      <c r="F50" s="42"/>
      <c r="G50" s="42"/>
      <c r="H50" s="43"/>
      <c r="I50" s="34"/>
      <c r="J50" s="34"/>
      <c r="K50" s="34" t="s">
        <v>2966</v>
      </c>
      <c r="L50" s="64">
        <v>2026</v>
      </c>
      <c r="M50" s="64">
        <v>2026</v>
      </c>
      <c r="N50" s="34"/>
      <c r="O50" s="14">
        <v>0</v>
      </c>
      <c r="P50" s="14">
        <v>0</v>
      </c>
      <c r="Q50" s="14" t="s">
        <v>5582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72"/>
    </row>
    <row r="51" spans="1:33" x14ac:dyDescent="0.25">
      <c r="A51" s="16"/>
      <c r="B51" s="9" t="s">
        <v>4589</v>
      </c>
      <c r="C51" s="42" t="s">
        <v>90</v>
      </c>
      <c r="D51" s="42" t="s">
        <v>283</v>
      </c>
      <c r="E51" s="42" t="s">
        <v>6541</v>
      </c>
      <c r="F51" s="42"/>
      <c r="G51" s="42"/>
      <c r="H51" s="43"/>
      <c r="I51" s="34" t="s">
        <v>122</v>
      </c>
      <c r="J51" s="34"/>
      <c r="K51" s="34"/>
      <c r="L51" s="64">
        <v>2028</v>
      </c>
      <c r="M51" s="64">
        <v>2028</v>
      </c>
      <c r="N51" s="34"/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 t="s">
        <v>5582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72"/>
    </row>
    <row r="52" spans="1:33" x14ac:dyDescent="0.25">
      <c r="A52" s="16"/>
      <c r="B52" s="9" t="s">
        <v>4590</v>
      </c>
      <c r="C52" s="42" t="s">
        <v>90</v>
      </c>
      <c r="D52" s="42" t="s">
        <v>243</v>
      </c>
      <c r="E52" s="42" t="s">
        <v>6542</v>
      </c>
      <c r="F52" s="42"/>
      <c r="G52" s="42"/>
      <c r="H52" s="43"/>
      <c r="I52" s="34"/>
      <c r="J52" s="34"/>
      <c r="K52" s="34" t="s">
        <v>122</v>
      </c>
      <c r="L52" s="64">
        <v>2026</v>
      </c>
      <c r="M52" s="64">
        <v>2026</v>
      </c>
      <c r="N52" s="34"/>
      <c r="O52" s="14">
        <v>0</v>
      </c>
      <c r="P52" s="14">
        <v>0</v>
      </c>
      <c r="Q52" s="14" t="s">
        <v>5582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72"/>
    </row>
    <row r="53" spans="1:33" x14ac:dyDescent="0.25">
      <c r="A53" s="16"/>
      <c r="B53" s="9" t="s">
        <v>4591</v>
      </c>
      <c r="C53" s="42" t="s">
        <v>90</v>
      </c>
      <c r="D53" s="42" t="s">
        <v>4592</v>
      </c>
      <c r="E53" s="42" t="s">
        <v>6543</v>
      </c>
      <c r="F53" s="42"/>
      <c r="G53" s="42"/>
      <c r="H53" s="43"/>
      <c r="I53" s="34" t="s">
        <v>122</v>
      </c>
      <c r="J53" s="34"/>
      <c r="K53" s="34"/>
      <c r="L53" s="64">
        <v>2028</v>
      </c>
      <c r="M53" s="64">
        <v>2028</v>
      </c>
      <c r="N53" s="34"/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 t="s">
        <v>5582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72"/>
    </row>
    <row r="54" spans="1:33" x14ac:dyDescent="0.25">
      <c r="A54" s="16"/>
      <c r="B54" s="9" t="s">
        <v>4593</v>
      </c>
      <c r="C54" s="42" t="s">
        <v>90</v>
      </c>
      <c r="D54" s="42" t="s">
        <v>236</v>
      </c>
      <c r="E54" s="42" t="s">
        <v>6544</v>
      </c>
      <c r="F54" s="42"/>
      <c r="G54" s="42"/>
      <c r="H54" s="43"/>
      <c r="I54" s="34"/>
      <c r="J54" s="34"/>
      <c r="K54" s="34" t="s">
        <v>122</v>
      </c>
      <c r="L54" s="64">
        <v>2030</v>
      </c>
      <c r="M54" s="64">
        <v>2030</v>
      </c>
      <c r="N54" s="34"/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 t="s">
        <v>5582</v>
      </c>
      <c r="AD54" s="14">
        <v>0</v>
      </c>
      <c r="AE54" s="14">
        <v>0</v>
      </c>
      <c r="AF54" s="14">
        <v>0</v>
      </c>
      <c r="AG54" s="72"/>
    </row>
    <row r="55" spans="1:33" x14ac:dyDescent="0.25">
      <c r="A55" s="16"/>
      <c r="B55" s="9" t="s">
        <v>4594</v>
      </c>
      <c r="C55" s="42" t="s">
        <v>100</v>
      </c>
      <c r="D55" s="42" t="s">
        <v>293</v>
      </c>
      <c r="E55" s="42" t="s">
        <v>6545</v>
      </c>
      <c r="F55" s="42"/>
      <c r="G55" s="42"/>
      <c r="H55" s="43"/>
      <c r="I55" s="34"/>
      <c r="J55" s="34"/>
      <c r="K55" s="34" t="s">
        <v>122</v>
      </c>
      <c r="L55" s="64">
        <v>2027</v>
      </c>
      <c r="M55" s="64">
        <v>2027</v>
      </c>
      <c r="N55" s="34"/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 t="s">
        <v>5582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72"/>
    </row>
    <row r="56" spans="1:33" x14ac:dyDescent="0.25">
      <c r="A56" s="16"/>
      <c r="B56" s="9" t="s">
        <v>4595</v>
      </c>
      <c r="C56" s="42" t="s">
        <v>100</v>
      </c>
      <c r="D56" s="42" t="s">
        <v>802</v>
      </c>
      <c r="E56" s="42" t="s">
        <v>6546</v>
      </c>
      <c r="F56" s="42"/>
      <c r="G56" s="42"/>
      <c r="H56" s="43"/>
      <c r="I56" s="34" t="s">
        <v>122</v>
      </c>
      <c r="J56" s="34"/>
      <c r="K56" s="34"/>
      <c r="L56" s="64">
        <v>2027</v>
      </c>
      <c r="M56" s="64">
        <v>2027</v>
      </c>
      <c r="N56" s="34"/>
      <c r="O56" s="14">
        <v>0</v>
      </c>
      <c r="P56" s="14">
        <v>0</v>
      </c>
      <c r="Q56" s="14">
        <v>0</v>
      </c>
      <c r="R56" s="14" t="s">
        <v>5582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72"/>
    </row>
    <row r="57" spans="1:33" x14ac:dyDescent="0.25">
      <c r="A57" s="16"/>
      <c r="B57" s="9" t="s">
        <v>4596</v>
      </c>
      <c r="C57" s="42" t="s">
        <v>100</v>
      </c>
      <c r="D57" s="42" t="s">
        <v>908</v>
      </c>
      <c r="E57" s="42" t="s">
        <v>6547</v>
      </c>
      <c r="F57" s="42"/>
      <c r="G57" s="42"/>
      <c r="H57" s="43"/>
      <c r="I57" s="34" t="s">
        <v>122</v>
      </c>
      <c r="J57" s="34"/>
      <c r="K57" s="34"/>
      <c r="L57" s="64">
        <v>2026</v>
      </c>
      <c r="M57" s="64">
        <v>2026</v>
      </c>
      <c r="N57" s="34"/>
      <c r="O57" s="14" t="s">
        <v>5582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72"/>
    </row>
    <row r="58" spans="1:33" x14ac:dyDescent="0.25">
      <c r="A58" s="16"/>
      <c r="B58" s="9" t="s">
        <v>4597</v>
      </c>
      <c r="C58" s="42" t="s">
        <v>100</v>
      </c>
      <c r="D58" s="42" t="s">
        <v>1562</v>
      </c>
      <c r="E58" s="42" t="s">
        <v>6548</v>
      </c>
      <c r="F58" s="42"/>
      <c r="G58" s="42"/>
      <c r="H58" s="43"/>
      <c r="I58" s="34" t="s">
        <v>122</v>
      </c>
      <c r="J58" s="34"/>
      <c r="K58" s="34"/>
      <c r="L58" s="64">
        <v>2026</v>
      </c>
      <c r="M58" s="64">
        <v>2026</v>
      </c>
      <c r="N58" s="34"/>
      <c r="O58" s="14" t="s">
        <v>5582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72"/>
    </row>
    <row r="59" spans="1:33" x14ac:dyDescent="0.25">
      <c r="A59" s="16"/>
      <c r="B59" s="9" t="s">
        <v>4598</v>
      </c>
      <c r="C59" s="42" t="s">
        <v>100</v>
      </c>
      <c r="D59" s="42" t="s">
        <v>102</v>
      </c>
      <c r="E59" s="42" t="s">
        <v>6549</v>
      </c>
      <c r="F59" s="42"/>
      <c r="G59" s="42"/>
      <c r="H59" s="43"/>
      <c r="I59" s="34" t="s">
        <v>122</v>
      </c>
      <c r="J59" s="34"/>
      <c r="K59" s="34"/>
      <c r="L59" s="64">
        <v>2025</v>
      </c>
      <c r="M59" s="64">
        <v>2026</v>
      </c>
      <c r="N59" s="34"/>
      <c r="O59" s="14" t="s">
        <v>5582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72"/>
    </row>
    <row r="60" spans="1:33" x14ac:dyDescent="0.25">
      <c r="A60" s="16"/>
      <c r="B60" s="9" t="s">
        <v>4599</v>
      </c>
      <c r="C60" s="42" t="s">
        <v>100</v>
      </c>
      <c r="D60" s="42" t="s">
        <v>449</v>
      </c>
      <c r="E60" s="42" t="s">
        <v>6550</v>
      </c>
      <c r="F60" s="42"/>
      <c r="G60" s="42"/>
      <c r="H60" s="43"/>
      <c r="I60" s="34" t="s">
        <v>122</v>
      </c>
      <c r="J60" s="34"/>
      <c r="K60" s="34"/>
      <c r="L60" s="64">
        <v>2025</v>
      </c>
      <c r="M60" s="64">
        <v>2026</v>
      </c>
      <c r="N60" s="34"/>
      <c r="O60" s="14" t="s">
        <v>5582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72"/>
    </row>
    <row r="61" spans="1:33" x14ac:dyDescent="0.25">
      <c r="A61" s="16"/>
      <c r="B61" s="9" t="s">
        <v>4600</v>
      </c>
      <c r="C61" s="42" t="s">
        <v>100</v>
      </c>
      <c r="D61" s="42" t="s">
        <v>111</v>
      </c>
      <c r="E61" s="42" t="s">
        <v>6551</v>
      </c>
      <c r="F61" s="42"/>
      <c r="G61" s="42"/>
      <c r="H61" s="43"/>
      <c r="I61" s="34" t="s">
        <v>122</v>
      </c>
      <c r="J61" s="34"/>
      <c r="K61" s="34"/>
      <c r="L61" s="64">
        <v>2026</v>
      </c>
      <c r="M61" s="64">
        <v>2027</v>
      </c>
      <c r="N61" s="34"/>
      <c r="O61" s="14" t="s">
        <v>5582</v>
      </c>
      <c r="P61" s="14">
        <v>0</v>
      </c>
      <c r="Q61" s="14">
        <v>0</v>
      </c>
      <c r="R61" s="14" t="s">
        <v>5582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72"/>
    </row>
    <row r="62" spans="1:33" x14ac:dyDescent="0.25">
      <c r="A62" s="16"/>
      <c r="B62" s="9" t="s">
        <v>4601</v>
      </c>
      <c r="C62" s="42" t="s">
        <v>100</v>
      </c>
      <c r="D62" s="42" t="s">
        <v>449</v>
      </c>
      <c r="E62" s="42" t="s">
        <v>6552</v>
      </c>
      <c r="F62" s="42"/>
      <c r="G62" s="42"/>
      <c r="H62" s="43"/>
      <c r="I62" s="34" t="s">
        <v>122</v>
      </c>
      <c r="J62" s="34"/>
      <c r="K62" s="34"/>
      <c r="L62" s="64">
        <v>2027</v>
      </c>
      <c r="M62" s="64">
        <v>2027</v>
      </c>
      <c r="N62" s="34"/>
      <c r="O62" s="14">
        <v>0</v>
      </c>
      <c r="P62" s="14">
        <v>0</v>
      </c>
      <c r="Q62" s="14">
        <v>0</v>
      </c>
      <c r="R62" s="14" t="s">
        <v>5582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72"/>
    </row>
    <row r="63" spans="1:33" x14ac:dyDescent="0.25">
      <c r="A63" s="16"/>
      <c r="B63" s="9" t="s">
        <v>4602</v>
      </c>
      <c r="C63" s="42" t="s">
        <v>100</v>
      </c>
      <c r="D63" s="42" t="s">
        <v>450</v>
      </c>
      <c r="E63" s="42" t="s">
        <v>6553</v>
      </c>
      <c r="F63" s="42"/>
      <c r="G63" s="42"/>
      <c r="H63" s="43"/>
      <c r="I63" s="34" t="s">
        <v>122</v>
      </c>
      <c r="J63" s="34"/>
      <c r="K63" s="34"/>
      <c r="L63" s="64">
        <v>2027</v>
      </c>
      <c r="M63" s="64">
        <v>2028</v>
      </c>
      <c r="N63" s="34"/>
      <c r="O63" s="14">
        <v>0</v>
      </c>
      <c r="P63" s="14">
        <v>0</v>
      </c>
      <c r="Q63" s="14">
        <v>0</v>
      </c>
      <c r="R63" s="14" t="s">
        <v>5582</v>
      </c>
      <c r="S63" s="14">
        <v>0</v>
      </c>
      <c r="T63" s="14">
        <v>0</v>
      </c>
      <c r="U63" s="14" t="s">
        <v>5582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72"/>
    </row>
    <row r="64" spans="1:33" x14ac:dyDescent="0.25">
      <c r="A64" s="16"/>
      <c r="B64" s="9" t="s">
        <v>4603</v>
      </c>
      <c r="C64" s="42" t="s">
        <v>100</v>
      </c>
      <c r="D64" s="42" t="s">
        <v>910</v>
      </c>
      <c r="E64" s="42" t="s">
        <v>6554</v>
      </c>
      <c r="F64" s="42"/>
      <c r="G64" s="42"/>
      <c r="H64" s="43"/>
      <c r="I64" s="34" t="s">
        <v>122</v>
      </c>
      <c r="J64" s="34"/>
      <c r="K64" s="34"/>
      <c r="L64" s="64">
        <v>2027</v>
      </c>
      <c r="M64" s="64">
        <v>2027</v>
      </c>
      <c r="N64" s="34"/>
      <c r="O64" s="14">
        <v>0</v>
      </c>
      <c r="P64" s="14">
        <v>0</v>
      </c>
      <c r="Q64" s="14">
        <v>0</v>
      </c>
      <c r="R64" s="14" t="s">
        <v>5582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72"/>
    </row>
    <row r="65" spans="1:33" ht="25.5" x14ac:dyDescent="0.25">
      <c r="A65" s="16"/>
      <c r="B65" s="9" t="s">
        <v>4604</v>
      </c>
      <c r="C65" s="42" t="s">
        <v>100</v>
      </c>
      <c r="D65" s="42" t="s">
        <v>102</v>
      </c>
      <c r="E65" s="42" t="s">
        <v>6555</v>
      </c>
      <c r="F65" s="42"/>
      <c r="G65" s="42"/>
      <c r="H65" s="43"/>
      <c r="I65" s="34"/>
      <c r="J65" s="34"/>
      <c r="K65" s="34" t="s">
        <v>128</v>
      </c>
      <c r="L65" s="64">
        <v>2026</v>
      </c>
      <c r="M65" s="64">
        <v>2026</v>
      </c>
      <c r="N65" s="34"/>
      <c r="O65" s="14">
        <v>0</v>
      </c>
      <c r="P65" s="14">
        <v>0</v>
      </c>
      <c r="Q65" s="14" t="s">
        <v>5582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72"/>
    </row>
    <row r="66" spans="1:33" x14ac:dyDescent="0.25">
      <c r="A66" s="16"/>
      <c r="B66" s="9" t="s">
        <v>4605</v>
      </c>
      <c r="C66" s="42" t="s">
        <v>113</v>
      </c>
      <c r="D66" s="42" t="s">
        <v>490</v>
      </c>
      <c r="E66" s="42" t="s">
        <v>6556</v>
      </c>
      <c r="F66" s="42"/>
      <c r="G66" s="42"/>
      <c r="H66" s="43"/>
      <c r="I66" s="34" t="s">
        <v>122</v>
      </c>
      <c r="J66" s="34"/>
      <c r="K66" s="34"/>
      <c r="L66" s="64">
        <v>2027</v>
      </c>
      <c r="M66" s="64">
        <v>2027</v>
      </c>
      <c r="N66" s="34"/>
      <c r="O66" s="14">
        <v>0</v>
      </c>
      <c r="P66" s="14">
        <v>0</v>
      </c>
      <c r="Q66" s="14">
        <v>0</v>
      </c>
      <c r="R66" s="14" t="s">
        <v>5582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72"/>
    </row>
    <row r="67" spans="1:33" x14ac:dyDescent="0.25">
      <c r="A67" s="16"/>
      <c r="B67" s="9" t="s">
        <v>4606</v>
      </c>
      <c r="C67" s="42" t="s">
        <v>113</v>
      </c>
      <c r="D67" s="42" t="s">
        <v>114</v>
      </c>
      <c r="E67" s="42" t="s">
        <v>6557</v>
      </c>
      <c r="F67" s="42"/>
      <c r="G67" s="42"/>
      <c r="H67" s="43"/>
      <c r="I67" s="34" t="s">
        <v>122</v>
      </c>
      <c r="J67" s="34"/>
      <c r="K67" s="34"/>
      <c r="L67" s="64">
        <v>2027</v>
      </c>
      <c r="M67" s="64">
        <v>2027</v>
      </c>
      <c r="N67" s="34"/>
      <c r="O67" s="14">
        <v>0</v>
      </c>
      <c r="P67" s="14">
        <v>0</v>
      </c>
      <c r="Q67" s="14">
        <v>0</v>
      </c>
      <c r="R67" s="14" t="s">
        <v>5582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72"/>
    </row>
    <row r="68" spans="1:33" x14ac:dyDescent="0.25">
      <c r="A68" s="16"/>
      <c r="B68" s="9" t="s">
        <v>4607</v>
      </c>
      <c r="C68" s="42" t="s">
        <v>476</v>
      </c>
      <c r="D68" s="42" t="s">
        <v>4608</v>
      </c>
      <c r="E68" s="42" t="s">
        <v>6558</v>
      </c>
      <c r="F68" s="42"/>
      <c r="G68" s="42"/>
      <c r="H68" s="43"/>
      <c r="I68" s="34" t="s">
        <v>122</v>
      </c>
      <c r="J68" s="34"/>
      <c r="K68" s="34"/>
      <c r="L68" s="64">
        <v>2028</v>
      </c>
      <c r="M68" s="64">
        <v>2028</v>
      </c>
      <c r="N68" s="34"/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 t="s">
        <v>5582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72"/>
    </row>
    <row r="69" spans="1:33" x14ac:dyDescent="0.25">
      <c r="A69" s="16"/>
      <c r="B69" s="9" t="s">
        <v>4609</v>
      </c>
      <c r="C69" s="42" t="s">
        <v>113</v>
      </c>
      <c r="D69" s="42" t="s">
        <v>487</v>
      </c>
      <c r="E69" s="42" t="s">
        <v>6559</v>
      </c>
      <c r="F69" s="42"/>
      <c r="G69" s="42"/>
      <c r="H69" s="43"/>
      <c r="I69" s="34" t="s">
        <v>122</v>
      </c>
      <c r="J69" s="34"/>
      <c r="K69" s="34"/>
      <c r="L69" s="64">
        <v>2028</v>
      </c>
      <c r="M69" s="64">
        <v>2028</v>
      </c>
      <c r="N69" s="34"/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 t="s">
        <v>5582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72"/>
    </row>
    <row r="70" spans="1:33" x14ac:dyDescent="0.25">
      <c r="A70" s="16"/>
      <c r="B70" s="9" t="s">
        <v>4610</v>
      </c>
      <c r="C70" s="42" t="s">
        <v>113</v>
      </c>
      <c r="D70" s="42" t="s">
        <v>114</v>
      </c>
      <c r="E70" s="42" t="s">
        <v>6560</v>
      </c>
      <c r="F70" s="42"/>
      <c r="G70" s="42"/>
      <c r="H70" s="43"/>
      <c r="I70" s="34" t="s">
        <v>122</v>
      </c>
      <c r="J70" s="34"/>
      <c r="K70" s="34"/>
      <c r="L70" s="64">
        <v>2027</v>
      </c>
      <c r="M70" s="64">
        <v>2027</v>
      </c>
      <c r="N70" s="34"/>
      <c r="O70" s="14">
        <v>0</v>
      </c>
      <c r="P70" s="14">
        <v>0</v>
      </c>
      <c r="Q70" s="14">
        <v>0</v>
      </c>
      <c r="R70" s="14" t="s">
        <v>5582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72"/>
    </row>
    <row r="71" spans="1:33" x14ac:dyDescent="0.25">
      <c r="A71" s="16"/>
      <c r="B71" s="9" t="s">
        <v>4611</v>
      </c>
      <c r="C71" s="42" t="s">
        <v>113</v>
      </c>
      <c r="D71" s="42" t="s">
        <v>1278</v>
      </c>
      <c r="E71" s="42" t="s">
        <v>6561</v>
      </c>
      <c r="F71" s="42"/>
      <c r="G71" s="42"/>
      <c r="H71" s="43"/>
      <c r="I71" s="34" t="s">
        <v>604</v>
      </c>
      <c r="J71" s="34" t="s">
        <v>83</v>
      </c>
      <c r="K71" s="34" t="s">
        <v>122</v>
      </c>
      <c r="L71" s="64">
        <v>2026</v>
      </c>
      <c r="M71" s="64">
        <v>2026</v>
      </c>
      <c r="N71" s="34"/>
      <c r="O71" s="14" t="s">
        <v>5582</v>
      </c>
      <c r="P71" s="14" t="s">
        <v>5582</v>
      </c>
      <c r="Q71" s="14" t="s">
        <v>5582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72"/>
    </row>
    <row r="72" spans="1:33" x14ac:dyDescent="0.25">
      <c r="A72" s="16"/>
      <c r="B72" s="9" t="s">
        <v>4612</v>
      </c>
      <c r="C72" s="42" t="s">
        <v>113</v>
      </c>
      <c r="D72" s="42" t="s">
        <v>1346</v>
      </c>
      <c r="E72" s="42" t="s">
        <v>6562</v>
      </c>
      <c r="F72" s="42"/>
      <c r="G72" s="42"/>
      <c r="H72" s="43"/>
      <c r="I72" s="34"/>
      <c r="J72" s="34"/>
      <c r="K72" s="34" t="s">
        <v>122</v>
      </c>
      <c r="L72" s="64">
        <v>2026</v>
      </c>
      <c r="M72" s="64">
        <v>2026</v>
      </c>
      <c r="N72" s="34"/>
      <c r="O72" s="14">
        <v>0</v>
      </c>
      <c r="P72" s="14">
        <v>0</v>
      </c>
      <c r="Q72" s="14" t="s">
        <v>5582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72"/>
    </row>
    <row r="73" spans="1:33" x14ac:dyDescent="0.25">
      <c r="A73" s="16"/>
      <c r="B73" s="9" t="s">
        <v>4613</v>
      </c>
      <c r="C73" s="42" t="s">
        <v>113</v>
      </c>
      <c r="D73" s="42" t="s">
        <v>1860</v>
      </c>
      <c r="E73" s="42" t="s">
        <v>6504</v>
      </c>
      <c r="F73" s="42"/>
      <c r="G73" s="42"/>
      <c r="H73" s="43"/>
      <c r="I73" s="34"/>
      <c r="J73" s="34"/>
      <c r="K73" s="34" t="s">
        <v>122</v>
      </c>
      <c r="L73" s="64">
        <v>2028</v>
      </c>
      <c r="M73" s="64">
        <v>2028</v>
      </c>
      <c r="N73" s="34"/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 t="s">
        <v>5582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72"/>
    </row>
    <row r="74" spans="1:33" x14ac:dyDescent="0.25">
      <c r="A74" s="16"/>
      <c r="B74" s="9" t="s">
        <v>4614</v>
      </c>
      <c r="C74" s="42" t="s">
        <v>113</v>
      </c>
      <c r="D74" s="42" t="s">
        <v>1462</v>
      </c>
      <c r="E74" s="42" t="s">
        <v>6563</v>
      </c>
      <c r="F74" s="42"/>
      <c r="G74" s="42"/>
      <c r="H74" s="43"/>
      <c r="I74" s="34" t="s">
        <v>122</v>
      </c>
      <c r="J74" s="34"/>
      <c r="K74" s="34"/>
      <c r="L74" s="64">
        <v>2028</v>
      </c>
      <c r="M74" s="64">
        <v>2028</v>
      </c>
      <c r="N74" s="34"/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 t="s">
        <v>5582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72"/>
    </row>
    <row r="75" spans="1:33" x14ac:dyDescent="0.25">
      <c r="A75" s="16"/>
      <c r="B75" s="9" t="s">
        <v>4615</v>
      </c>
      <c r="C75" s="42" t="s">
        <v>113</v>
      </c>
      <c r="D75" s="42" t="s">
        <v>1174</v>
      </c>
      <c r="E75" s="42" t="s">
        <v>6564</v>
      </c>
      <c r="F75" s="42"/>
      <c r="G75" s="42"/>
      <c r="H75" s="43"/>
      <c r="I75" s="34" t="s">
        <v>122</v>
      </c>
      <c r="J75" s="34"/>
      <c r="K75" s="34" t="s">
        <v>122</v>
      </c>
      <c r="L75" s="64">
        <v>2027</v>
      </c>
      <c r="M75" s="64">
        <v>2027</v>
      </c>
      <c r="N75" s="34"/>
      <c r="O75" s="14">
        <v>0</v>
      </c>
      <c r="P75" s="14">
        <v>0</v>
      </c>
      <c r="Q75" s="14">
        <v>0</v>
      </c>
      <c r="R75" s="14" t="s">
        <v>5582</v>
      </c>
      <c r="S75" s="14">
        <v>0</v>
      </c>
      <c r="T75" s="14" t="s">
        <v>5582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72"/>
    </row>
    <row r="76" spans="1:33" x14ac:dyDescent="0.25">
      <c r="A76" s="16"/>
      <c r="B76" s="9" t="s">
        <v>4616</v>
      </c>
      <c r="C76" s="42" t="s">
        <v>87</v>
      </c>
      <c r="D76" s="42" t="s">
        <v>600</v>
      </c>
      <c r="E76" s="42" t="s">
        <v>6565</v>
      </c>
      <c r="F76" s="42"/>
      <c r="G76" s="42"/>
      <c r="H76" s="43"/>
      <c r="I76" s="34" t="s">
        <v>122</v>
      </c>
      <c r="J76" s="34"/>
      <c r="K76" s="34"/>
      <c r="L76" s="64">
        <v>2028</v>
      </c>
      <c r="M76" s="64">
        <v>2028</v>
      </c>
      <c r="N76" s="34"/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 t="s">
        <v>5582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72"/>
    </row>
    <row r="77" spans="1:33" x14ac:dyDescent="0.25">
      <c r="A77" s="16"/>
      <c r="B77" s="9" t="s">
        <v>4617</v>
      </c>
      <c r="C77" s="42" t="s">
        <v>87</v>
      </c>
      <c r="D77" s="42" t="s">
        <v>509</v>
      </c>
      <c r="E77" s="42" t="s">
        <v>6566</v>
      </c>
      <c r="F77" s="42"/>
      <c r="G77" s="42"/>
      <c r="H77" s="43"/>
      <c r="I77" s="34" t="s">
        <v>122</v>
      </c>
      <c r="J77" s="34"/>
      <c r="K77" s="34"/>
      <c r="L77" s="64">
        <v>2027</v>
      </c>
      <c r="M77" s="64">
        <v>2027</v>
      </c>
      <c r="N77" s="34"/>
      <c r="O77" s="14">
        <v>0</v>
      </c>
      <c r="P77" s="14">
        <v>0</v>
      </c>
      <c r="Q77" s="14">
        <v>0</v>
      </c>
      <c r="R77" s="14" t="s">
        <v>5582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72"/>
    </row>
    <row r="78" spans="1:33" x14ac:dyDescent="0.25">
      <c r="A78" s="16"/>
      <c r="B78" s="9" t="s">
        <v>4618</v>
      </c>
      <c r="C78" s="42" t="s">
        <v>100</v>
      </c>
      <c r="D78" s="42" t="s">
        <v>541</v>
      </c>
      <c r="E78" s="42" t="s">
        <v>6567</v>
      </c>
      <c r="F78" s="42"/>
      <c r="G78" s="42"/>
      <c r="H78" s="43"/>
      <c r="I78" s="34" t="s">
        <v>122</v>
      </c>
      <c r="J78" s="34"/>
      <c r="K78" s="34"/>
      <c r="L78" s="64">
        <v>2029</v>
      </c>
      <c r="M78" s="64">
        <v>2029</v>
      </c>
      <c r="N78" s="34"/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 t="s">
        <v>5582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72"/>
    </row>
    <row r="79" spans="1:33" x14ac:dyDescent="0.25">
      <c r="A79" s="16"/>
      <c r="B79" s="9" t="s">
        <v>4619</v>
      </c>
      <c r="C79" s="42" t="s">
        <v>100</v>
      </c>
      <c r="D79" s="42" t="s">
        <v>1468</v>
      </c>
      <c r="E79" s="42" t="s">
        <v>6568</v>
      </c>
      <c r="F79" s="42"/>
      <c r="G79" s="42"/>
      <c r="H79" s="43"/>
      <c r="I79" s="34" t="s">
        <v>122</v>
      </c>
      <c r="J79" s="34"/>
      <c r="K79" s="34"/>
      <c r="L79" s="64">
        <v>2027</v>
      </c>
      <c r="M79" s="64">
        <v>2027</v>
      </c>
      <c r="N79" s="34"/>
      <c r="O79" s="14">
        <v>0</v>
      </c>
      <c r="P79" s="14">
        <v>0</v>
      </c>
      <c r="Q79" s="14">
        <v>0</v>
      </c>
      <c r="R79" s="14" t="s">
        <v>5582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72"/>
    </row>
    <row r="80" spans="1:33" x14ac:dyDescent="0.25">
      <c r="A80" s="16"/>
      <c r="B80" s="9" t="s">
        <v>4620</v>
      </c>
      <c r="C80" s="42" t="s">
        <v>100</v>
      </c>
      <c r="D80" s="42" t="s">
        <v>533</v>
      </c>
      <c r="E80" s="42" t="s">
        <v>6569</v>
      </c>
      <c r="F80" s="42"/>
      <c r="G80" s="42"/>
      <c r="H80" s="43"/>
      <c r="I80" s="34" t="s">
        <v>122</v>
      </c>
      <c r="J80" s="34"/>
      <c r="K80" s="34" t="s">
        <v>122</v>
      </c>
      <c r="L80" s="64">
        <v>2026</v>
      </c>
      <c r="M80" s="64">
        <v>2026</v>
      </c>
      <c r="N80" s="34"/>
      <c r="O80" s="14" t="s">
        <v>5582</v>
      </c>
      <c r="P80" s="14">
        <v>0</v>
      </c>
      <c r="Q80" s="14" t="s">
        <v>5582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72"/>
    </row>
    <row r="81" spans="1:33" x14ac:dyDescent="0.25">
      <c r="A81" s="16"/>
      <c r="B81" s="9" t="s">
        <v>4621</v>
      </c>
      <c r="C81" s="42" t="s">
        <v>100</v>
      </c>
      <c r="D81" s="42" t="s">
        <v>1805</v>
      </c>
      <c r="E81" s="42" t="s">
        <v>6570</v>
      </c>
      <c r="F81" s="42"/>
      <c r="G81" s="42"/>
      <c r="H81" s="43"/>
      <c r="I81" s="34" t="s">
        <v>122</v>
      </c>
      <c r="J81" s="34"/>
      <c r="K81" s="34" t="s">
        <v>122</v>
      </c>
      <c r="L81" s="64">
        <v>2027</v>
      </c>
      <c r="M81" s="64">
        <v>2027</v>
      </c>
      <c r="N81" s="34"/>
      <c r="O81" s="14">
        <v>0</v>
      </c>
      <c r="P81" s="14">
        <v>0</v>
      </c>
      <c r="Q81" s="14">
        <v>0</v>
      </c>
      <c r="R81" s="14" t="s">
        <v>5582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72"/>
    </row>
    <row r="82" spans="1:33" ht="25.5" x14ac:dyDescent="0.25">
      <c r="A82" s="16"/>
      <c r="B82" s="9" t="s">
        <v>4623</v>
      </c>
      <c r="C82" s="42" t="s">
        <v>100</v>
      </c>
      <c r="D82" s="42" t="s">
        <v>545</v>
      </c>
      <c r="E82" s="42" t="s">
        <v>6571</v>
      </c>
      <c r="F82" s="42"/>
      <c r="G82" s="42"/>
      <c r="H82" s="43"/>
      <c r="I82" s="34" t="s">
        <v>122</v>
      </c>
      <c r="J82" s="34"/>
      <c r="K82" s="34" t="s">
        <v>128</v>
      </c>
      <c r="L82" s="64">
        <v>2028</v>
      </c>
      <c r="M82" s="64">
        <v>2028</v>
      </c>
      <c r="N82" s="34"/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 t="s">
        <v>5582</v>
      </c>
      <c r="V82" s="14">
        <v>0</v>
      </c>
      <c r="W82" s="14" t="s">
        <v>5582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72"/>
    </row>
    <row r="83" spans="1:33" x14ac:dyDescent="0.25">
      <c r="A83" s="16"/>
      <c r="B83" s="9" t="s">
        <v>4624</v>
      </c>
      <c r="C83" s="42" t="s">
        <v>100</v>
      </c>
      <c r="D83" s="42" t="s">
        <v>1296</v>
      </c>
      <c r="E83" s="42" t="s">
        <v>6572</v>
      </c>
      <c r="F83" s="42"/>
      <c r="G83" s="42"/>
      <c r="H83" s="43"/>
      <c r="I83" s="34" t="s">
        <v>122</v>
      </c>
      <c r="J83" s="34"/>
      <c r="K83" s="34" t="s">
        <v>122</v>
      </c>
      <c r="L83" s="64">
        <v>2028</v>
      </c>
      <c r="M83" s="64">
        <v>2028</v>
      </c>
      <c r="N83" s="34"/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 t="s">
        <v>5582</v>
      </c>
      <c r="V83" s="14">
        <v>0</v>
      </c>
      <c r="W83" s="14" t="s">
        <v>5582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72"/>
    </row>
    <row r="84" spans="1:33" x14ac:dyDescent="0.25">
      <c r="A84" s="16"/>
      <c r="B84" s="9" t="s">
        <v>4625</v>
      </c>
      <c r="C84" s="42" t="s">
        <v>100</v>
      </c>
      <c r="D84" s="42" t="s">
        <v>4626</v>
      </c>
      <c r="E84" s="42" t="s">
        <v>6573</v>
      </c>
      <c r="F84" s="42"/>
      <c r="G84" s="42"/>
      <c r="H84" s="43"/>
      <c r="I84" s="34" t="s">
        <v>122</v>
      </c>
      <c r="J84" s="34"/>
      <c r="K84" s="34"/>
      <c r="L84" s="64">
        <v>2026</v>
      </c>
      <c r="M84" s="64">
        <v>2028</v>
      </c>
      <c r="N84" s="34"/>
      <c r="O84" s="14" t="s">
        <v>5582</v>
      </c>
      <c r="P84" s="14">
        <v>0</v>
      </c>
      <c r="Q84" s="14">
        <v>0</v>
      </c>
      <c r="R84" s="14" t="s">
        <v>5582</v>
      </c>
      <c r="S84" s="14">
        <v>0</v>
      </c>
      <c r="T84" s="14">
        <v>0</v>
      </c>
      <c r="U84" s="14">
        <v>0</v>
      </c>
      <c r="V84" s="14">
        <v>0</v>
      </c>
      <c r="W84" s="14" t="s">
        <v>5582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72"/>
    </row>
    <row r="85" spans="1:33" x14ac:dyDescent="0.25">
      <c r="A85" s="16"/>
      <c r="B85" s="9" t="s">
        <v>4627</v>
      </c>
      <c r="C85" s="42" t="s">
        <v>100</v>
      </c>
      <c r="D85" s="42" t="s">
        <v>562</v>
      </c>
      <c r="E85" s="42" t="s">
        <v>6574</v>
      </c>
      <c r="F85" s="42"/>
      <c r="G85" s="42"/>
      <c r="H85" s="43"/>
      <c r="I85" s="34" t="s">
        <v>122</v>
      </c>
      <c r="J85" s="34"/>
      <c r="K85" s="34" t="s">
        <v>122</v>
      </c>
      <c r="L85" s="64">
        <v>2028</v>
      </c>
      <c r="M85" s="64">
        <v>2028</v>
      </c>
      <c r="N85" s="34"/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 t="s">
        <v>5582</v>
      </c>
      <c r="V85" s="14">
        <v>0</v>
      </c>
      <c r="W85" s="14" t="s">
        <v>5582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72"/>
    </row>
    <row r="86" spans="1:33" x14ac:dyDescent="0.25">
      <c r="A86" s="16"/>
      <c r="B86" s="9" t="s">
        <v>4628</v>
      </c>
      <c r="C86" s="42" t="s">
        <v>100</v>
      </c>
      <c r="D86" s="42" t="s">
        <v>552</v>
      </c>
      <c r="E86" s="42" t="s">
        <v>6575</v>
      </c>
      <c r="F86" s="42"/>
      <c r="G86" s="42"/>
      <c r="H86" s="43"/>
      <c r="I86" s="34" t="s">
        <v>122</v>
      </c>
      <c r="J86" s="34"/>
      <c r="K86" s="34" t="s">
        <v>122</v>
      </c>
      <c r="L86" s="64">
        <v>2028</v>
      </c>
      <c r="M86" s="64">
        <v>2028</v>
      </c>
      <c r="N86" s="34"/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 t="s">
        <v>5582</v>
      </c>
      <c r="V86" s="14">
        <v>0</v>
      </c>
      <c r="W86" s="14" t="s">
        <v>5582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72"/>
    </row>
    <row r="87" spans="1:33" x14ac:dyDescent="0.25">
      <c r="A87" s="16"/>
      <c r="B87" s="9" t="s">
        <v>5250</v>
      </c>
      <c r="C87" s="42" t="s">
        <v>90</v>
      </c>
      <c r="D87" s="42" t="s">
        <v>199</v>
      </c>
      <c r="E87" s="42" t="s">
        <v>6576</v>
      </c>
      <c r="F87" s="42"/>
      <c r="G87" s="42"/>
      <c r="H87" s="43"/>
      <c r="I87" s="34" t="s">
        <v>122</v>
      </c>
      <c r="J87" s="34"/>
      <c r="K87" s="34"/>
      <c r="L87" s="64">
        <v>2028</v>
      </c>
      <c r="M87" s="64">
        <v>2028</v>
      </c>
      <c r="N87" s="34"/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 t="s">
        <v>5582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72"/>
    </row>
    <row r="88" spans="1:33" x14ac:dyDescent="0.25">
      <c r="A88" s="16"/>
      <c r="B88" s="9" t="s">
        <v>5251</v>
      </c>
      <c r="C88" s="42" t="s">
        <v>87</v>
      </c>
      <c r="D88" s="42" t="s">
        <v>1109</v>
      </c>
      <c r="E88" s="42" t="s">
        <v>6577</v>
      </c>
      <c r="F88" s="42"/>
      <c r="G88" s="42"/>
      <c r="H88" s="43"/>
      <c r="I88" s="34" t="s">
        <v>122</v>
      </c>
      <c r="J88" s="34"/>
      <c r="K88" s="34"/>
      <c r="L88" s="64">
        <v>2028</v>
      </c>
      <c r="M88" s="64">
        <v>2028</v>
      </c>
      <c r="N88" s="34"/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 t="s">
        <v>5582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72"/>
    </row>
    <row r="89" spans="1:33" x14ac:dyDescent="0.25">
      <c r="A89" s="16"/>
      <c r="B89" s="9" t="s">
        <v>5252</v>
      </c>
      <c r="C89" s="42" t="s">
        <v>90</v>
      </c>
      <c r="D89" s="42" t="s">
        <v>263</v>
      </c>
      <c r="E89" s="42" t="s">
        <v>6578</v>
      </c>
      <c r="F89" s="42"/>
      <c r="G89" s="42"/>
      <c r="H89" s="43"/>
      <c r="I89" s="34" t="s">
        <v>122</v>
      </c>
      <c r="J89" s="34"/>
      <c r="K89" s="34"/>
      <c r="L89" s="64">
        <v>2028</v>
      </c>
      <c r="M89" s="64">
        <v>2028</v>
      </c>
      <c r="N89" s="34"/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 t="s">
        <v>5582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72"/>
    </row>
    <row r="90" spans="1:33" x14ac:dyDescent="0.25">
      <c r="A90" s="16"/>
      <c r="B90" s="9" t="s">
        <v>5253</v>
      </c>
      <c r="C90" s="42" t="s">
        <v>100</v>
      </c>
      <c r="D90" s="42" t="s">
        <v>296</v>
      </c>
      <c r="E90" s="42" t="s">
        <v>6579</v>
      </c>
      <c r="F90" s="42"/>
      <c r="G90" s="42"/>
      <c r="H90" s="43"/>
      <c r="I90" s="34" t="s">
        <v>122</v>
      </c>
      <c r="J90" s="34"/>
      <c r="K90" s="34"/>
      <c r="L90" s="64">
        <v>2027</v>
      </c>
      <c r="M90" s="64">
        <v>2027</v>
      </c>
      <c r="N90" s="34"/>
      <c r="O90" s="14">
        <v>0</v>
      </c>
      <c r="P90" s="14">
        <v>0</v>
      </c>
      <c r="Q90" s="14">
        <v>0</v>
      </c>
      <c r="R90" s="14" t="s">
        <v>5582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72"/>
    </row>
    <row r="91" spans="1:33" x14ac:dyDescent="0.25">
      <c r="A91" s="16"/>
      <c r="B91" s="9" t="s">
        <v>5254</v>
      </c>
      <c r="C91" s="42" t="s">
        <v>100</v>
      </c>
      <c r="D91" s="42" t="s">
        <v>296</v>
      </c>
      <c r="E91" s="42" t="s">
        <v>6580</v>
      </c>
      <c r="F91" s="42"/>
      <c r="G91" s="42"/>
      <c r="H91" s="43"/>
      <c r="I91" s="34" t="s">
        <v>122</v>
      </c>
      <c r="J91" s="34"/>
      <c r="K91" s="34"/>
      <c r="L91" s="64">
        <v>2027</v>
      </c>
      <c r="M91" s="64">
        <v>2027</v>
      </c>
      <c r="N91" s="34"/>
      <c r="O91" s="14">
        <v>0</v>
      </c>
      <c r="P91" s="14">
        <v>0</v>
      </c>
      <c r="Q91" s="14">
        <v>0</v>
      </c>
      <c r="R91" s="14" t="s">
        <v>5582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72"/>
    </row>
    <row r="92" spans="1:33" x14ac:dyDescent="0.25">
      <c r="A92" s="16"/>
      <c r="B92" s="9" t="s">
        <v>5255</v>
      </c>
      <c r="C92" s="42" t="s">
        <v>100</v>
      </c>
      <c r="D92" s="42" t="s">
        <v>296</v>
      </c>
      <c r="E92" s="42" t="s">
        <v>6581</v>
      </c>
      <c r="F92" s="42"/>
      <c r="G92" s="42"/>
      <c r="H92" s="43"/>
      <c r="I92" s="34" t="s">
        <v>122</v>
      </c>
      <c r="J92" s="34"/>
      <c r="K92" s="34"/>
      <c r="L92" s="64">
        <v>2028</v>
      </c>
      <c r="M92" s="64">
        <v>2028</v>
      </c>
      <c r="N92" s="34"/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 t="s">
        <v>5582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72"/>
    </row>
    <row r="93" spans="1:33" x14ac:dyDescent="0.25">
      <c r="A93" s="16"/>
      <c r="B93" s="9" t="s">
        <v>5256</v>
      </c>
      <c r="C93" s="42" t="s">
        <v>100</v>
      </c>
      <c r="D93" s="42" t="s">
        <v>458</v>
      </c>
      <c r="E93" s="42" t="s">
        <v>6582</v>
      </c>
      <c r="F93" s="42"/>
      <c r="G93" s="42"/>
      <c r="H93" s="43"/>
      <c r="I93" s="34" t="s">
        <v>122</v>
      </c>
      <c r="J93" s="34"/>
      <c r="K93" s="34"/>
      <c r="L93" s="64">
        <v>2027</v>
      </c>
      <c r="M93" s="64">
        <v>2028</v>
      </c>
      <c r="N93" s="34"/>
      <c r="O93" s="14">
        <v>0</v>
      </c>
      <c r="P93" s="14">
        <v>0</v>
      </c>
      <c r="Q93" s="14">
        <v>0</v>
      </c>
      <c r="R93" s="14" t="s">
        <v>5582</v>
      </c>
      <c r="S93" s="14">
        <v>0</v>
      </c>
      <c r="T93" s="14">
        <v>0</v>
      </c>
      <c r="U93" s="14" t="s">
        <v>5582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72"/>
    </row>
    <row r="94" spans="1:33" x14ac:dyDescent="0.25">
      <c r="A94" s="16"/>
      <c r="B94" s="9" t="s">
        <v>5257</v>
      </c>
      <c r="C94" s="42" t="s">
        <v>100</v>
      </c>
      <c r="D94" s="42" t="s">
        <v>452</v>
      </c>
      <c r="E94" s="42" t="s">
        <v>6582</v>
      </c>
      <c r="F94" s="42"/>
      <c r="G94" s="42"/>
      <c r="H94" s="43"/>
      <c r="I94" s="34"/>
      <c r="J94" s="34"/>
      <c r="K94" s="34" t="s">
        <v>122</v>
      </c>
      <c r="L94" s="64">
        <v>2028</v>
      </c>
      <c r="M94" s="64">
        <v>2028</v>
      </c>
      <c r="N94" s="34"/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 t="s">
        <v>5582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72"/>
    </row>
    <row r="95" spans="1:33" x14ac:dyDescent="0.25">
      <c r="A95" s="16"/>
      <c r="B95" s="9" t="s">
        <v>5258</v>
      </c>
      <c r="C95" s="42" t="s">
        <v>100</v>
      </c>
      <c r="D95" s="42" t="s">
        <v>111</v>
      </c>
      <c r="E95" s="42" t="s">
        <v>6583</v>
      </c>
      <c r="F95" s="42"/>
      <c r="G95" s="42"/>
      <c r="H95" s="43"/>
      <c r="I95" s="34" t="s">
        <v>122</v>
      </c>
      <c r="J95" s="34"/>
      <c r="K95" s="34"/>
      <c r="L95" s="64">
        <v>2028</v>
      </c>
      <c r="M95" s="64">
        <v>2028</v>
      </c>
      <c r="N95" s="34"/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 t="s">
        <v>5582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72"/>
    </row>
    <row r="96" spans="1:33" x14ac:dyDescent="0.25">
      <c r="A96" s="16"/>
      <c r="B96" s="9" t="s">
        <v>5259</v>
      </c>
      <c r="C96" s="42" t="s">
        <v>100</v>
      </c>
      <c r="D96" s="42" t="s">
        <v>450</v>
      </c>
      <c r="E96" s="42" t="s">
        <v>6584</v>
      </c>
      <c r="F96" s="42"/>
      <c r="G96" s="42"/>
      <c r="H96" s="43"/>
      <c r="I96" s="34" t="s">
        <v>122</v>
      </c>
      <c r="J96" s="34"/>
      <c r="K96" s="34"/>
      <c r="L96" s="64">
        <v>2028</v>
      </c>
      <c r="M96" s="64">
        <v>2028</v>
      </c>
      <c r="N96" s="34"/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 t="s">
        <v>5582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72"/>
    </row>
    <row r="97" spans="1:33" x14ac:dyDescent="0.25">
      <c r="A97" s="16"/>
      <c r="B97" s="9" t="s">
        <v>5260</v>
      </c>
      <c r="C97" s="42" t="s">
        <v>100</v>
      </c>
      <c r="D97" s="42" t="s">
        <v>449</v>
      </c>
      <c r="E97" s="42" t="s">
        <v>6585</v>
      </c>
      <c r="F97" s="42"/>
      <c r="G97" s="42"/>
      <c r="H97" s="43"/>
      <c r="I97" s="34" t="s">
        <v>122</v>
      </c>
      <c r="J97" s="34"/>
      <c r="K97" s="34"/>
      <c r="L97" s="64">
        <v>2027</v>
      </c>
      <c r="M97" s="64">
        <v>2027</v>
      </c>
      <c r="N97" s="34"/>
      <c r="O97" s="14">
        <v>0</v>
      </c>
      <c r="P97" s="14">
        <v>0</v>
      </c>
      <c r="Q97" s="14">
        <v>0</v>
      </c>
      <c r="R97" s="14" t="s">
        <v>5582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72"/>
    </row>
    <row r="98" spans="1:33" x14ac:dyDescent="0.25">
      <c r="A98" s="16"/>
      <c r="B98" s="9" t="s">
        <v>5261</v>
      </c>
      <c r="C98" s="42" t="s">
        <v>100</v>
      </c>
      <c r="D98" s="42" t="s">
        <v>108</v>
      </c>
      <c r="E98" s="42" t="s">
        <v>6586</v>
      </c>
      <c r="F98" s="42"/>
      <c r="G98" s="42"/>
      <c r="H98" s="43"/>
      <c r="I98" s="34" t="s">
        <v>122</v>
      </c>
      <c r="J98" s="34"/>
      <c r="K98" s="34" t="s">
        <v>122</v>
      </c>
      <c r="L98" s="64">
        <v>2029</v>
      </c>
      <c r="M98" s="64">
        <v>2029</v>
      </c>
      <c r="N98" s="34"/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 t="s">
        <v>5582</v>
      </c>
      <c r="Y98" s="14">
        <v>0</v>
      </c>
      <c r="Z98" s="14" t="s">
        <v>5582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72"/>
    </row>
    <row r="99" spans="1:33" x14ac:dyDescent="0.25">
      <c r="A99" s="16"/>
      <c r="B99" s="9" t="s">
        <v>5262</v>
      </c>
      <c r="C99" s="42" t="s">
        <v>100</v>
      </c>
      <c r="D99" s="42" t="s">
        <v>449</v>
      </c>
      <c r="E99" s="42" t="s">
        <v>6587</v>
      </c>
      <c r="F99" s="42"/>
      <c r="G99" s="42"/>
      <c r="H99" s="43"/>
      <c r="I99" s="34" t="s">
        <v>122</v>
      </c>
      <c r="J99" s="34"/>
      <c r="K99" s="34"/>
      <c r="L99" s="64">
        <v>2029</v>
      </c>
      <c r="M99" s="64">
        <v>2029</v>
      </c>
      <c r="N99" s="34"/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 t="s">
        <v>5582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72"/>
    </row>
    <row r="100" spans="1:33" x14ac:dyDescent="0.25">
      <c r="A100" s="16"/>
      <c r="B100" s="9" t="s">
        <v>5263</v>
      </c>
      <c r="C100" s="42" t="s">
        <v>100</v>
      </c>
      <c r="D100" s="42" t="s">
        <v>112</v>
      </c>
      <c r="E100" s="42" t="s">
        <v>6588</v>
      </c>
      <c r="F100" s="42"/>
      <c r="G100" s="42"/>
      <c r="H100" s="43"/>
      <c r="I100" s="34" t="s">
        <v>122</v>
      </c>
      <c r="J100" s="34"/>
      <c r="K100" s="34"/>
      <c r="L100" s="64">
        <v>2029</v>
      </c>
      <c r="M100" s="64">
        <v>2029</v>
      </c>
      <c r="N100" s="34"/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 t="s">
        <v>5582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72"/>
    </row>
    <row r="101" spans="1:33" x14ac:dyDescent="0.25">
      <c r="A101" s="16"/>
      <c r="B101" s="9" t="s">
        <v>5264</v>
      </c>
      <c r="C101" s="42" t="s">
        <v>100</v>
      </c>
      <c r="D101" s="42" t="s">
        <v>102</v>
      </c>
      <c r="E101" s="42" t="s">
        <v>6589</v>
      </c>
      <c r="F101" s="42"/>
      <c r="G101" s="42"/>
      <c r="H101" s="43"/>
      <c r="I101" s="34" t="s">
        <v>122</v>
      </c>
      <c r="J101" s="34"/>
      <c r="K101" s="34"/>
      <c r="L101" s="64">
        <v>2029</v>
      </c>
      <c r="M101" s="64">
        <v>2029</v>
      </c>
      <c r="N101" s="34"/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 t="s">
        <v>5582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72"/>
    </row>
    <row r="102" spans="1:33" x14ac:dyDescent="0.25">
      <c r="A102" s="16"/>
      <c r="B102" s="9" t="s">
        <v>5265</v>
      </c>
      <c r="C102" s="42" t="s">
        <v>100</v>
      </c>
      <c r="D102" s="42" t="s">
        <v>910</v>
      </c>
      <c r="E102" s="42" t="s">
        <v>6590</v>
      </c>
      <c r="F102" s="42"/>
      <c r="G102" s="42"/>
      <c r="H102" s="43"/>
      <c r="I102" s="34" t="s">
        <v>122</v>
      </c>
      <c r="J102" s="34"/>
      <c r="K102" s="34"/>
      <c r="L102" s="64">
        <v>2029</v>
      </c>
      <c r="M102" s="64">
        <v>2029</v>
      </c>
      <c r="N102" s="34"/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 t="s">
        <v>5582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72"/>
    </row>
    <row r="103" spans="1:33" x14ac:dyDescent="0.25">
      <c r="A103" s="16"/>
      <c r="B103" s="9" t="s">
        <v>5266</v>
      </c>
      <c r="C103" s="42" t="s">
        <v>100</v>
      </c>
      <c r="D103" s="42" t="s">
        <v>449</v>
      </c>
      <c r="E103" s="42" t="s">
        <v>6591</v>
      </c>
      <c r="F103" s="42"/>
      <c r="G103" s="42"/>
      <c r="H103" s="43"/>
      <c r="I103" s="34" t="s">
        <v>122</v>
      </c>
      <c r="J103" s="34"/>
      <c r="K103" s="34"/>
      <c r="L103" s="64">
        <v>2029</v>
      </c>
      <c r="M103" s="64">
        <v>2029</v>
      </c>
      <c r="N103" s="34"/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 t="s">
        <v>5582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72"/>
    </row>
    <row r="104" spans="1:33" x14ac:dyDescent="0.25">
      <c r="A104" s="16"/>
      <c r="B104" s="9" t="s">
        <v>5267</v>
      </c>
      <c r="C104" s="42" t="s">
        <v>100</v>
      </c>
      <c r="D104" s="42" t="s">
        <v>910</v>
      </c>
      <c r="E104" s="42" t="s">
        <v>6592</v>
      </c>
      <c r="F104" s="42"/>
      <c r="G104" s="42"/>
      <c r="H104" s="43"/>
      <c r="I104" s="34" t="s">
        <v>122</v>
      </c>
      <c r="J104" s="34"/>
      <c r="K104" s="34"/>
      <c r="L104" s="64">
        <v>2030</v>
      </c>
      <c r="M104" s="64">
        <v>2030</v>
      </c>
      <c r="N104" s="34"/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 t="s">
        <v>5582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72"/>
    </row>
    <row r="105" spans="1:33" x14ac:dyDescent="0.25">
      <c r="A105" s="16"/>
      <c r="B105" s="9" t="s">
        <v>5268</v>
      </c>
      <c r="C105" s="42" t="s">
        <v>100</v>
      </c>
      <c r="D105" s="42" t="s">
        <v>112</v>
      </c>
      <c r="E105" s="42" t="s">
        <v>6593</v>
      </c>
      <c r="F105" s="42"/>
      <c r="G105" s="42"/>
      <c r="H105" s="43"/>
      <c r="I105" s="34" t="s">
        <v>122</v>
      </c>
      <c r="J105" s="34"/>
      <c r="K105" s="34"/>
      <c r="L105" s="64">
        <v>2028</v>
      </c>
      <c r="M105" s="64">
        <v>2028</v>
      </c>
      <c r="N105" s="34"/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 t="s">
        <v>5582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72"/>
    </row>
    <row r="106" spans="1:33" x14ac:dyDescent="0.25">
      <c r="A106" s="16"/>
      <c r="B106" s="9" t="s">
        <v>5269</v>
      </c>
      <c r="C106" s="42" t="s">
        <v>100</v>
      </c>
      <c r="D106" s="42" t="s">
        <v>108</v>
      </c>
      <c r="E106" s="42" t="s">
        <v>6594</v>
      </c>
      <c r="F106" s="42"/>
      <c r="G106" s="42"/>
      <c r="H106" s="43"/>
      <c r="I106" s="34" t="s">
        <v>122</v>
      </c>
      <c r="J106" s="34"/>
      <c r="K106" s="34"/>
      <c r="L106" s="64">
        <v>2028</v>
      </c>
      <c r="M106" s="64">
        <v>2028</v>
      </c>
      <c r="N106" s="34"/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 t="s">
        <v>5582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72"/>
    </row>
    <row r="107" spans="1:33" x14ac:dyDescent="0.25">
      <c r="A107" s="16"/>
      <c r="B107" s="9" t="s">
        <v>5270</v>
      </c>
      <c r="C107" s="42" t="s">
        <v>100</v>
      </c>
      <c r="D107" s="42" t="s">
        <v>450</v>
      </c>
      <c r="E107" s="42" t="s">
        <v>6595</v>
      </c>
      <c r="F107" s="42"/>
      <c r="G107" s="42"/>
      <c r="H107" s="43"/>
      <c r="I107" s="34" t="s">
        <v>122</v>
      </c>
      <c r="J107" s="34"/>
      <c r="K107" s="34"/>
      <c r="L107" s="64">
        <v>2028</v>
      </c>
      <c r="M107" s="64">
        <v>2028</v>
      </c>
      <c r="N107" s="34"/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 t="s">
        <v>5582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72"/>
    </row>
    <row r="108" spans="1:33" x14ac:dyDescent="0.25">
      <c r="A108" s="16"/>
      <c r="B108" s="9" t="s">
        <v>5271</v>
      </c>
      <c r="C108" s="42" t="s">
        <v>100</v>
      </c>
      <c r="D108" s="42" t="s">
        <v>450</v>
      </c>
      <c r="E108" s="42" t="s">
        <v>6596</v>
      </c>
      <c r="F108" s="42"/>
      <c r="G108" s="42"/>
      <c r="H108" s="43"/>
      <c r="I108" s="34" t="s">
        <v>122</v>
      </c>
      <c r="J108" s="34"/>
      <c r="K108" s="34" t="s">
        <v>122</v>
      </c>
      <c r="L108" s="64">
        <v>2030</v>
      </c>
      <c r="M108" s="64">
        <v>2030</v>
      </c>
      <c r="N108" s="34"/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 t="s">
        <v>5582</v>
      </c>
      <c r="AB108" s="14">
        <v>0</v>
      </c>
      <c r="AC108" s="14" t="s">
        <v>5582</v>
      </c>
      <c r="AD108" s="14">
        <v>0</v>
      </c>
      <c r="AE108" s="14">
        <v>0</v>
      </c>
      <c r="AF108" s="14">
        <v>0</v>
      </c>
      <c r="AG108" s="72"/>
    </row>
    <row r="109" spans="1:33" x14ac:dyDescent="0.25">
      <c r="A109" s="16"/>
      <c r="B109" s="9" t="s">
        <v>5272</v>
      </c>
      <c r="C109" s="42" t="s">
        <v>100</v>
      </c>
      <c r="D109" s="42" t="s">
        <v>102</v>
      </c>
      <c r="E109" s="42" t="s">
        <v>6597</v>
      </c>
      <c r="F109" s="42"/>
      <c r="G109" s="42"/>
      <c r="H109" s="43"/>
      <c r="I109" s="34" t="s">
        <v>122</v>
      </c>
      <c r="J109" s="34"/>
      <c r="K109" s="34"/>
      <c r="L109" s="64">
        <v>2030</v>
      </c>
      <c r="M109" s="64">
        <v>2030</v>
      </c>
      <c r="N109" s="34"/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 t="s">
        <v>5582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72"/>
    </row>
    <row r="110" spans="1:33" x14ac:dyDescent="0.25">
      <c r="A110" s="16"/>
      <c r="B110" s="9" t="s">
        <v>5273</v>
      </c>
      <c r="C110" s="42" t="s">
        <v>100</v>
      </c>
      <c r="D110" s="42" t="s">
        <v>908</v>
      </c>
      <c r="E110" s="42" t="s">
        <v>6598</v>
      </c>
      <c r="F110" s="42"/>
      <c r="G110" s="42"/>
      <c r="H110" s="43"/>
      <c r="I110" s="34" t="s">
        <v>122</v>
      </c>
      <c r="J110" s="34"/>
      <c r="K110" s="34" t="s">
        <v>122</v>
      </c>
      <c r="L110" s="64">
        <v>2030</v>
      </c>
      <c r="M110" s="64">
        <v>2030</v>
      </c>
      <c r="N110" s="34"/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 t="s">
        <v>5582</v>
      </c>
      <c r="AB110" s="14">
        <v>0</v>
      </c>
      <c r="AC110" s="14" t="s">
        <v>5582</v>
      </c>
      <c r="AD110" s="14">
        <v>0</v>
      </c>
      <c r="AE110" s="14">
        <v>0</v>
      </c>
      <c r="AF110" s="14">
        <v>0</v>
      </c>
      <c r="AG110" s="72"/>
    </row>
    <row r="111" spans="1:33" x14ac:dyDescent="0.25">
      <c r="A111" s="16"/>
      <c r="B111" s="9" t="s">
        <v>5274</v>
      </c>
      <c r="C111" s="42" t="s">
        <v>100</v>
      </c>
      <c r="D111" s="42" t="s">
        <v>908</v>
      </c>
      <c r="E111" s="42" t="s">
        <v>6599</v>
      </c>
      <c r="F111" s="42"/>
      <c r="G111" s="42"/>
      <c r="H111" s="43"/>
      <c r="I111" s="34" t="s">
        <v>122</v>
      </c>
      <c r="J111" s="34"/>
      <c r="K111" s="34"/>
      <c r="L111" s="64">
        <v>2027</v>
      </c>
      <c r="M111" s="64">
        <v>2028</v>
      </c>
      <c r="N111" s="34"/>
      <c r="O111" s="14">
        <v>0</v>
      </c>
      <c r="P111" s="14">
        <v>0</v>
      </c>
      <c r="Q111" s="14">
        <v>0</v>
      </c>
      <c r="R111" s="14" t="s">
        <v>5582</v>
      </c>
      <c r="S111" s="14">
        <v>0</v>
      </c>
      <c r="T111" s="14">
        <v>0</v>
      </c>
      <c r="U111" s="14" t="s">
        <v>5582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72"/>
    </row>
    <row r="112" spans="1:33" x14ac:dyDescent="0.25">
      <c r="A112" s="16"/>
      <c r="B112" s="9" t="s">
        <v>5275</v>
      </c>
      <c r="C112" s="42" t="s">
        <v>113</v>
      </c>
      <c r="D112" s="42" t="s">
        <v>475</v>
      </c>
      <c r="E112" s="42" t="s">
        <v>6600</v>
      </c>
      <c r="F112" s="42"/>
      <c r="G112" s="42"/>
      <c r="H112" s="43"/>
      <c r="I112" s="34" t="s">
        <v>122</v>
      </c>
      <c r="J112" s="34"/>
      <c r="K112" s="34" t="s">
        <v>122</v>
      </c>
      <c r="L112" s="64">
        <v>2029</v>
      </c>
      <c r="M112" s="64">
        <v>2029</v>
      </c>
      <c r="N112" s="34"/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 t="s">
        <v>5582</v>
      </c>
      <c r="Y112" s="14">
        <v>0</v>
      </c>
      <c r="Z112" s="14" t="s">
        <v>5582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72"/>
    </row>
    <row r="113" spans="1:39" x14ac:dyDescent="0.25">
      <c r="A113" s="16"/>
      <c r="B113" s="9" t="s">
        <v>5276</v>
      </c>
      <c r="C113" s="42" t="s">
        <v>87</v>
      </c>
      <c r="D113" s="42" t="s">
        <v>598</v>
      </c>
      <c r="E113" s="42" t="s">
        <v>6601</v>
      </c>
      <c r="F113" s="42"/>
      <c r="G113" s="42"/>
      <c r="H113" s="43"/>
      <c r="I113" s="34" t="s">
        <v>122</v>
      </c>
      <c r="J113" s="34"/>
      <c r="K113" s="34" t="s">
        <v>122</v>
      </c>
      <c r="L113" s="64">
        <v>2030</v>
      </c>
      <c r="M113" s="64">
        <v>2030</v>
      </c>
      <c r="N113" s="34"/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 t="s">
        <v>5582</v>
      </c>
      <c r="AB113" s="14">
        <v>0</v>
      </c>
      <c r="AC113" s="14" t="s">
        <v>5582</v>
      </c>
      <c r="AD113" s="14">
        <v>0</v>
      </c>
      <c r="AE113" s="14">
        <v>0</v>
      </c>
      <c r="AF113" s="14">
        <v>0</v>
      </c>
      <c r="AG113" s="72"/>
    </row>
    <row r="114" spans="1:39" x14ac:dyDescent="0.25">
      <c r="A114" s="16"/>
      <c r="B114" s="9" t="s">
        <v>5277</v>
      </c>
      <c r="C114" s="42" t="s">
        <v>100</v>
      </c>
      <c r="D114" s="42" t="s">
        <v>548</v>
      </c>
      <c r="E114" s="42" t="s">
        <v>6602</v>
      </c>
      <c r="F114" s="42"/>
      <c r="G114" s="42"/>
      <c r="H114" s="43"/>
      <c r="I114" s="34" t="s">
        <v>122</v>
      </c>
      <c r="J114" s="34"/>
      <c r="K114" s="34" t="s">
        <v>122</v>
      </c>
      <c r="L114" s="64">
        <v>2028</v>
      </c>
      <c r="M114" s="64">
        <v>2028</v>
      </c>
      <c r="N114" s="34"/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 t="s">
        <v>5582</v>
      </c>
      <c r="V114" s="14">
        <v>0</v>
      </c>
      <c r="W114" s="14" t="s">
        <v>5582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72"/>
    </row>
    <row r="115" spans="1:39" x14ac:dyDescent="0.25">
      <c r="A115" s="16"/>
      <c r="B115" s="9" t="s">
        <v>5278</v>
      </c>
      <c r="C115" s="42" t="s">
        <v>100</v>
      </c>
      <c r="D115" s="42" t="s">
        <v>1772</v>
      </c>
      <c r="E115" s="42" t="s">
        <v>6603</v>
      </c>
      <c r="F115" s="42"/>
      <c r="G115" s="42"/>
      <c r="H115" s="43"/>
      <c r="I115" s="34" t="s">
        <v>122</v>
      </c>
      <c r="J115" s="34"/>
      <c r="K115" s="34" t="s">
        <v>122</v>
      </c>
      <c r="L115" s="64">
        <v>2029</v>
      </c>
      <c r="M115" s="64">
        <v>2029</v>
      </c>
      <c r="N115" s="34"/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 t="s">
        <v>5582</v>
      </c>
      <c r="Y115" s="14">
        <v>0</v>
      </c>
      <c r="Z115" s="14" t="s">
        <v>5582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72"/>
    </row>
    <row r="116" spans="1:39" x14ac:dyDescent="0.25">
      <c r="A116" s="16"/>
      <c r="B116" s="9" t="s">
        <v>5279</v>
      </c>
      <c r="C116" s="42" t="s">
        <v>100</v>
      </c>
      <c r="D116" s="42" t="s">
        <v>574</v>
      </c>
      <c r="E116" s="42" t="s">
        <v>6604</v>
      </c>
      <c r="F116" s="42"/>
      <c r="G116" s="42"/>
      <c r="H116" s="43"/>
      <c r="I116" s="34" t="s">
        <v>122</v>
      </c>
      <c r="J116" s="34"/>
      <c r="K116" s="34" t="s">
        <v>122</v>
      </c>
      <c r="L116" s="64">
        <v>2028</v>
      </c>
      <c r="M116" s="64">
        <v>2028</v>
      </c>
      <c r="N116" s="34"/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 t="s">
        <v>5582</v>
      </c>
      <c r="V116" s="14">
        <v>0</v>
      </c>
      <c r="W116" s="14" t="s">
        <v>5582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72"/>
    </row>
    <row r="117" spans="1:39" x14ac:dyDescent="0.25">
      <c r="A117" s="16"/>
      <c r="B117" s="44"/>
      <c r="C117" s="44"/>
      <c r="D117" s="44"/>
      <c r="E117" s="44"/>
      <c r="F117" s="44"/>
      <c r="G117" s="44"/>
      <c r="H117" s="44"/>
      <c r="I117" s="10" t="s">
        <v>51</v>
      </c>
      <c r="J117" s="10"/>
      <c r="K117" s="10"/>
      <c r="L117" s="10"/>
      <c r="M117" s="10"/>
      <c r="N117" s="10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72"/>
    </row>
    <row r="118" spans="1:39" x14ac:dyDescent="0.25">
      <c r="A118" s="1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2"/>
    </row>
    <row r="119" spans="1:39" ht="15.75" x14ac:dyDescent="0.25">
      <c r="A119" s="16"/>
      <c r="B119" s="39" t="s">
        <v>73</v>
      </c>
      <c r="C119" s="39"/>
      <c r="D119" s="39"/>
      <c r="E119" s="39"/>
      <c r="F119" s="39"/>
      <c r="G119" s="39"/>
      <c r="H119" s="39"/>
      <c r="I119" s="39"/>
      <c r="J119" s="31"/>
      <c r="K119" s="31"/>
      <c r="L119" s="31"/>
      <c r="M119" s="31"/>
      <c r="N119" s="31"/>
      <c r="O119" s="38"/>
      <c r="P119" s="38"/>
      <c r="Q119" s="38"/>
      <c r="R119" s="38"/>
      <c r="S119" s="38"/>
      <c r="T119" s="38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72"/>
    </row>
    <row r="120" spans="1:39" x14ac:dyDescent="0.25">
      <c r="A120" s="16"/>
      <c r="B120" s="9" t="s">
        <v>1926</v>
      </c>
      <c r="C120" s="42" t="s">
        <v>90</v>
      </c>
      <c r="D120" s="42" t="s">
        <v>1665</v>
      </c>
      <c r="E120" s="73" t="s">
        <v>6714</v>
      </c>
      <c r="F120" s="42"/>
      <c r="G120" s="42"/>
      <c r="H120" s="43"/>
      <c r="I120" s="34"/>
      <c r="J120" s="34"/>
      <c r="K120" s="34" t="s">
        <v>122</v>
      </c>
      <c r="L120" s="64">
        <v>2026</v>
      </c>
      <c r="M120" s="64">
        <v>2026</v>
      </c>
      <c r="N120" s="34"/>
      <c r="O120" s="14">
        <v>0</v>
      </c>
      <c r="P120" s="14">
        <v>0</v>
      </c>
      <c r="Q120" s="14" t="s">
        <v>5582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72"/>
    </row>
    <row r="121" spans="1:39" x14ac:dyDescent="0.25">
      <c r="A121" s="16"/>
      <c r="B121" s="9" t="s">
        <v>1927</v>
      </c>
      <c r="C121" s="42" t="s">
        <v>90</v>
      </c>
      <c r="D121" s="42" t="s">
        <v>174</v>
      </c>
      <c r="E121" s="73" t="s">
        <v>6715</v>
      </c>
      <c r="F121" s="42"/>
      <c r="G121" s="42"/>
      <c r="H121" s="43"/>
      <c r="I121" s="34" t="s">
        <v>604</v>
      </c>
      <c r="J121" s="34" t="s">
        <v>83</v>
      </c>
      <c r="K121" s="34" t="s">
        <v>604</v>
      </c>
      <c r="L121" s="64">
        <v>2026</v>
      </c>
      <c r="M121" s="64">
        <v>2026</v>
      </c>
      <c r="N121" s="34"/>
      <c r="O121" s="14" t="s">
        <v>5582</v>
      </c>
      <c r="P121" s="14" t="s">
        <v>5582</v>
      </c>
      <c r="Q121" s="14" t="s">
        <v>5582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72"/>
      <c r="AM121" s="63"/>
    </row>
    <row r="122" spans="1:39" x14ac:dyDescent="0.25">
      <c r="A122" s="16"/>
      <c r="B122" s="9" t="s">
        <v>1928</v>
      </c>
      <c r="C122" s="42" t="s">
        <v>90</v>
      </c>
      <c r="D122" s="42" t="s">
        <v>174</v>
      </c>
      <c r="E122" s="73" t="s">
        <v>6716</v>
      </c>
      <c r="F122" s="42"/>
      <c r="G122" s="42"/>
      <c r="H122" s="43"/>
      <c r="I122" s="34" t="s">
        <v>604</v>
      </c>
      <c r="J122" s="34"/>
      <c r="K122" s="34"/>
      <c r="L122" s="64">
        <v>2026</v>
      </c>
      <c r="M122" s="64">
        <v>2026</v>
      </c>
      <c r="N122" s="34"/>
      <c r="O122" s="14" t="s">
        <v>5582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72"/>
      <c r="AM122" s="63"/>
    </row>
    <row r="123" spans="1:39" x14ac:dyDescent="0.25">
      <c r="A123" s="16"/>
      <c r="B123" s="9" t="s">
        <v>1929</v>
      </c>
      <c r="C123" s="42" t="s">
        <v>90</v>
      </c>
      <c r="D123" s="42" t="s">
        <v>174</v>
      </c>
      <c r="E123" s="73" t="s">
        <v>6717</v>
      </c>
      <c r="F123" s="42"/>
      <c r="G123" s="42"/>
      <c r="H123" s="43"/>
      <c r="I123" s="34" t="s">
        <v>604</v>
      </c>
      <c r="J123" s="34"/>
      <c r="K123" s="34"/>
      <c r="L123" s="64">
        <v>2026</v>
      </c>
      <c r="M123" s="64">
        <v>2026</v>
      </c>
      <c r="N123" s="34"/>
      <c r="O123" s="14" t="s">
        <v>5582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72"/>
      <c r="AM123" s="63"/>
    </row>
    <row r="124" spans="1:39" x14ac:dyDescent="0.25">
      <c r="A124" s="16"/>
      <c r="B124" s="9" t="s">
        <v>171</v>
      </c>
      <c r="C124" s="42" t="s">
        <v>87</v>
      </c>
      <c r="D124" s="42" t="s">
        <v>159</v>
      </c>
      <c r="E124" s="42" t="s">
        <v>6505</v>
      </c>
      <c r="F124" s="42"/>
      <c r="G124" s="42"/>
      <c r="H124" s="43"/>
      <c r="I124" s="34"/>
      <c r="J124" s="34"/>
      <c r="K124" s="34" t="s">
        <v>122</v>
      </c>
      <c r="L124" s="64">
        <v>2025</v>
      </c>
      <c r="M124" s="64">
        <v>2028</v>
      </c>
      <c r="N124" s="34"/>
      <c r="O124" s="14">
        <v>0</v>
      </c>
      <c r="P124" s="14">
        <v>0</v>
      </c>
      <c r="Q124" s="14" t="s">
        <v>5582</v>
      </c>
      <c r="R124" s="14">
        <v>0</v>
      </c>
      <c r="S124" s="14">
        <v>0</v>
      </c>
      <c r="T124" s="14" t="s">
        <v>5582</v>
      </c>
      <c r="U124" s="14">
        <v>0</v>
      </c>
      <c r="V124" s="14">
        <v>0</v>
      </c>
      <c r="W124" s="14" t="s">
        <v>5582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72"/>
      <c r="AM124" s="63"/>
    </row>
    <row r="125" spans="1:39" x14ac:dyDescent="0.25">
      <c r="A125" s="16"/>
      <c r="B125" s="9" t="s">
        <v>1930</v>
      </c>
      <c r="C125" s="42" t="s">
        <v>87</v>
      </c>
      <c r="D125" s="42" t="s">
        <v>1098</v>
      </c>
      <c r="E125" s="42" t="s">
        <v>6605</v>
      </c>
      <c r="F125" s="42"/>
      <c r="G125" s="42"/>
      <c r="H125" s="43"/>
      <c r="I125" s="34" t="s">
        <v>82</v>
      </c>
      <c r="J125" s="34"/>
      <c r="K125" s="34" t="s">
        <v>122</v>
      </c>
      <c r="L125" s="64">
        <v>2026</v>
      </c>
      <c r="M125" s="64">
        <v>2026</v>
      </c>
      <c r="N125" s="34"/>
      <c r="O125" s="14" t="s">
        <v>5582</v>
      </c>
      <c r="P125" s="14">
        <v>0</v>
      </c>
      <c r="Q125" s="14" t="s">
        <v>5582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72"/>
      <c r="AM125" s="63"/>
    </row>
    <row r="126" spans="1:39" x14ac:dyDescent="0.25">
      <c r="A126" s="16"/>
      <c r="B126" s="9" t="s">
        <v>1931</v>
      </c>
      <c r="C126" s="42" t="s">
        <v>87</v>
      </c>
      <c r="D126" s="42" t="s">
        <v>1745</v>
      </c>
      <c r="E126" s="42" t="s">
        <v>6606</v>
      </c>
      <c r="F126" s="42"/>
      <c r="G126" s="42"/>
      <c r="H126" s="43"/>
      <c r="I126" s="34"/>
      <c r="J126" s="34"/>
      <c r="K126" s="34" t="s">
        <v>122</v>
      </c>
      <c r="L126" s="64">
        <v>2026</v>
      </c>
      <c r="M126" s="64">
        <v>2026</v>
      </c>
      <c r="N126" s="34"/>
      <c r="O126" s="14">
        <v>0</v>
      </c>
      <c r="P126" s="14">
        <v>0</v>
      </c>
      <c r="Q126" s="14" t="s">
        <v>5582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72"/>
      <c r="AM126" s="63"/>
    </row>
    <row r="127" spans="1:39" ht="25.5" x14ac:dyDescent="0.25">
      <c r="A127" s="16"/>
      <c r="B127" s="9" t="s">
        <v>1932</v>
      </c>
      <c r="C127" s="42" t="s">
        <v>87</v>
      </c>
      <c r="D127" s="42" t="s">
        <v>1410</v>
      </c>
      <c r="E127" s="42" t="s">
        <v>6607</v>
      </c>
      <c r="F127" s="42"/>
      <c r="G127" s="42"/>
      <c r="H127" s="43"/>
      <c r="I127" s="34" t="s">
        <v>610</v>
      </c>
      <c r="J127" s="34"/>
      <c r="K127" s="34" t="s">
        <v>122</v>
      </c>
      <c r="L127" s="64">
        <v>2026</v>
      </c>
      <c r="M127" s="64">
        <v>2026</v>
      </c>
      <c r="N127" s="34"/>
      <c r="O127" s="14" t="s">
        <v>5582</v>
      </c>
      <c r="P127" s="14">
        <v>0</v>
      </c>
      <c r="Q127" s="14" t="s">
        <v>5582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72"/>
      <c r="AM127" s="63"/>
    </row>
    <row r="128" spans="1:39" x14ac:dyDescent="0.25">
      <c r="A128" s="16"/>
      <c r="B128" s="9" t="s">
        <v>1933</v>
      </c>
      <c r="C128" s="42" t="s">
        <v>87</v>
      </c>
      <c r="D128" s="42" t="s">
        <v>198</v>
      </c>
      <c r="E128" s="73" t="s">
        <v>6718</v>
      </c>
      <c r="F128" s="42"/>
      <c r="G128" s="42"/>
      <c r="H128" s="43"/>
      <c r="I128" s="34"/>
      <c r="J128" s="34"/>
      <c r="K128" s="34" t="s">
        <v>604</v>
      </c>
      <c r="L128" s="64">
        <v>2026</v>
      </c>
      <c r="M128" s="64">
        <v>2026</v>
      </c>
      <c r="N128" s="34"/>
      <c r="O128" s="14">
        <v>0</v>
      </c>
      <c r="P128" s="14">
        <v>0</v>
      </c>
      <c r="Q128" s="14" t="s">
        <v>5582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72"/>
      <c r="AM128" s="63"/>
    </row>
    <row r="129" spans="1:39" ht="25.5" x14ac:dyDescent="0.25">
      <c r="A129" s="16"/>
      <c r="B129" s="9" t="s">
        <v>1934</v>
      </c>
      <c r="C129" s="42" t="s">
        <v>90</v>
      </c>
      <c r="D129" s="42" t="s">
        <v>697</v>
      </c>
      <c r="E129" s="73" t="s">
        <v>6719</v>
      </c>
      <c r="F129" s="42"/>
      <c r="G129" s="42"/>
      <c r="H129" s="43"/>
      <c r="I129" s="34"/>
      <c r="J129" s="34"/>
      <c r="K129" s="34" t="s">
        <v>646</v>
      </c>
      <c r="L129" s="64">
        <v>2026</v>
      </c>
      <c r="M129" s="64">
        <v>2026</v>
      </c>
      <c r="N129" s="34"/>
      <c r="O129" s="14">
        <v>0</v>
      </c>
      <c r="P129" s="14">
        <v>0</v>
      </c>
      <c r="Q129" s="14" t="s">
        <v>5582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72"/>
      <c r="AM129" s="63"/>
    </row>
    <row r="130" spans="1:39" x14ac:dyDescent="0.25">
      <c r="A130" s="16"/>
      <c r="B130" s="9" t="s">
        <v>1935</v>
      </c>
      <c r="C130" s="42" t="s">
        <v>87</v>
      </c>
      <c r="D130" s="42" t="s">
        <v>1494</v>
      </c>
      <c r="E130" s="73" t="s">
        <v>6720</v>
      </c>
      <c r="F130" s="42"/>
      <c r="G130" s="42"/>
      <c r="H130" s="43"/>
      <c r="I130" s="34" t="s">
        <v>82</v>
      </c>
      <c r="J130" s="34"/>
      <c r="K130" s="34"/>
      <c r="L130" s="64">
        <v>2026</v>
      </c>
      <c r="M130" s="64">
        <v>2026</v>
      </c>
      <c r="N130" s="34"/>
      <c r="O130" s="14" t="s">
        <v>5582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72"/>
      <c r="AM130" s="63"/>
    </row>
    <row r="131" spans="1:39" x14ac:dyDescent="0.25">
      <c r="A131" s="16"/>
      <c r="B131" s="9" t="s">
        <v>1936</v>
      </c>
      <c r="C131" s="42" t="s">
        <v>90</v>
      </c>
      <c r="D131" s="42" t="s">
        <v>194</v>
      </c>
      <c r="E131" s="73" t="s">
        <v>6721</v>
      </c>
      <c r="F131" s="42"/>
      <c r="G131" s="42"/>
      <c r="H131" s="43"/>
      <c r="I131" s="34" t="s">
        <v>82</v>
      </c>
      <c r="J131" s="34"/>
      <c r="K131" s="34"/>
      <c r="L131" s="64">
        <v>2026</v>
      </c>
      <c r="M131" s="64">
        <v>2026</v>
      </c>
      <c r="N131" s="34"/>
      <c r="O131" s="14" t="s">
        <v>5582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72"/>
      <c r="AM131" s="63"/>
    </row>
    <row r="132" spans="1:39" ht="25.5" x14ac:dyDescent="0.25">
      <c r="A132" s="16"/>
      <c r="B132" s="9" t="s">
        <v>1937</v>
      </c>
      <c r="C132" s="42" t="s">
        <v>87</v>
      </c>
      <c r="D132" s="42" t="s">
        <v>1494</v>
      </c>
      <c r="E132" s="73" t="s">
        <v>6722</v>
      </c>
      <c r="F132" s="42"/>
      <c r="G132" s="42"/>
      <c r="H132" s="43"/>
      <c r="I132" s="34" t="s">
        <v>129</v>
      </c>
      <c r="J132" s="34" t="s">
        <v>83</v>
      </c>
      <c r="K132" s="34" t="s">
        <v>604</v>
      </c>
      <c r="L132" s="64">
        <v>2026</v>
      </c>
      <c r="M132" s="64">
        <v>2026</v>
      </c>
      <c r="N132" s="34"/>
      <c r="O132" s="14" t="s">
        <v>5582</v>
      </c>
      <c r="P132" s="14" t="s">
        <v>5582</v>
      </c>
      <c r="Q132" s="14" t="s">
        <v>5582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72"/>
      <c r="AM132" s="63"/>
    </row>
    <row r="133" spans="1:39" ht="25.5" x14ac:dyDescent="0.25">
      <c r="A133" s="16"/>
      <c r="B133" s="9" t="s">
        <v>1938</v>
      </c>
      <c r="C133" s="42" t="s">
        <v>90</v>
      </c>
      <c r="D133" s="42" t="s">
        <v>695</v>
      </c>
      <c r="E133" s="42" t="s">
        <v>7143</v>
      </c>
      <c r="F133" s="42"/>
      <c r="G133" s="42"/>
      <c r="H133" s="43"/>
      <c r="I133" s="34"/>
      <c r="J133" s="34"/>
      <c r="K133" s="34" t="s">
        <v>610</v>
      </c>
      <c r="L133" s="64">
        <v>2026</v>
      </c>
      <c r="M133" s="64">
        <v>2026</v>
      </c>
      <c r="N133" s="34"/>
      <c r="O133" s="14">
        <v>0</v>
      </c>
      <c r="P133" s="14">
        <v>0</v>
      </c>
      <c r="Q133" s="14" t="s">
        <v>5582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72"/>
      <c r="AM133" s="63"/>
    </row>
    <row r="134" spans="1:39" x14ac:dyDescent="0.25">
      <c r="A134" s="16"/>
      <c r="B134" s="9" t="s">
        <v>1939</v>
      </c>
      <c r="C134" s="42" t="s">
        <v>90</v>
      </c>
      <c r="D134" s="42" t="s">
        <v>701</v>
      </c>
      <c r="E134" s="73" t="s">
        <v>6723</v>
      </c>
      <c r="F134" s="42"/>
      <c r="G134" s="42"/>
      <c r="H134" s="43"/>
      <c r="I134" s="34"/>
      <c r="J134" s="34" t="s">
        <v>83</v>
      </c>
      <c r="K134" s="34"/>
      <c r="L134" s="64">
        <v>2024</v>
      </c>
      <c r="M134" s="64">
        <v>2026</v>
      </c>
      <c r="N134" s="34"/>
      <c r="O134" s="14">
        <v>0</v>
      </c>
      <c r="P134" s="14" t="s">
        <v>5582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72"/>
      <c r="AM134" s="63"/>
    </row>
    <row r="135" spans="1:39" x14ac:dyDescent="0.25">
      <c r="A135" s="16"/>
      <c r="B135" s="9" t="s">
        <v>1940</v>
      </c>
      <c r="C135" s="42" t="s">
        <v>90</v>
      </c>
      <c r="D135" s="42" t="s">
        <v>586</v>
      </c>
      <c r="E135" s="73" t="s">
        <v>6724</v>
      </c>
      <c r="F135" s="42"/>
      <c r="G135" s="42"/>
      <c r="H135" s="43"/>
      <c r="I135" s="34" t="s">
        <v>122</v>
      </c>
      <c r="J135" s="34"/>
      <c r="K135" s="34"/>
      <c r="L135" s="64">
        <v>2026</v>
      </c>
      <c r="M135" s="64">
        <v>2026</v>
      </c>
      <c r="N135" s="34"/>
      <c r="O135" s="14" t="s">
        <v>5582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72"/>
      <c r="AM135" s="63"/>
    </row>
    <row r="136" spans="1:39" x14ac:dyDescent="0.25">
      <c r="A136" s="16"/>
      <c r="B136" s="9" t="s">
        <v>1941</v>
      </c>
      <c r="C136" s="42" t="s">
        <v>90</v>
      </c>
      <c r="D136" s="42" t="s">
        <v>695</v>
      </c>
      <c r="E136" s="73" t="s">
        <v>6725</v>
      </c>
      <c r="F136" s="42"/>
      <c r="G136" s="42"/>
      <c r="H136" s="43"/>
      <c r="I136" s="34" t="s">
        <v>604</v>
      </c>
      <c r="J136" s="34" t="s">
        <v>83</v>
      </c>
      <c r="K136" s="34" t="s">
        <v>604</v>
      </c>
      <c r="L136" s="64">
        <v>2026</v>
      </c>
      <c r="M136" s="64">
        <v>2026</v>
      </c>
      <c r="N136" s="34"/>
      <c r="O136" s="14" t="s">
        <v>5582</v>
      </c>
      <c r="P136" s="14" t="s">
        <v>5582</v>
      </c>
      <c r="Q136" s="14" t="s">
        <v>5582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72"/>
      <c r="AM136" s="63"/>
    </row>
    <row r="137" spans="1:39" ht="25.5" x14ac:dyDescent="0.25">
      <c r="A137" s="16"/>
      <c r="B137" s="9" t="s">
        <v>1942</v>
      </c>
      <c r="C137" s="42" t="s">
        <v>90</v>
      </c>
      <c r="D137" s="42" t="s">
        <v>196</v>
      </c>
      <c r="E137" s="73" t="s">
        <v>6726</v>
      </c>
      <c r="F137" s="42"/>
      <c r="G137" s="42"/>
      <c r="H137" s="43"/>
      <c r="I137" s="34" t="s">
        <v>611</v>
      </c>
      <c r="J137" s="34"/>
      <c r="K137" s="34" t="s">
        <v>122</v>
      </c>
      <c r="L137" s="64">
        <v>2026</v>
      </c>
      <c r="M137" s="64">
        <v>2026</v>
      </c>
      <c r="N137" s="34"/>
      <c r="O137" s="14" t="s">
        <v>5582</v>
      </c>
      <c r="P137" s="14">
        <v>0</v>
      </c>
      <c r="Q137" s="14" t="s">
        <v>5582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72"/>
      <c r="AM137" s="63"/>
    </row>
    <row r="138" spans="1:39" ht="25.5" x14ac:dyDescent="0.25">
      <c r="A138" s="16"/>
      <c r="B138" s="9" t="s">
        <v>1943</v>
      </c>
      <c r="C138" s="42" t="s">
        <v>90</v>
      </c>
      <c r="D138" s="42" t="s">
        <v>97</v>
      </c>
      <c r="E138" s="73" t="s">
        <v>6727</v>
      </c>
      <c r="F138" s="42"/>
      <c r="G138" s="42"/>
      <c r="H138" s="43"/>
      <c r="I138" s="34" t="s">
        <v>604</v>
      </c>
      <c r="J138" s="34" t="s">
        <v>83</v>
      </c>
      <c r="K138" s="34" t="s">
        <v>655</v>
      </c>
      <c r="L138" s="64">
        <v>2026</v>
      </c>
      <c r="M138" s="64">
        <v>2026</v>
      </c>
      <c r="N138" s="34"/>
      <c r="O138" s="14" t="s">
        <v>5582</v>
      </c>
      <c r="P138" s="14" t="s">
        <v>5582</v>
      </c>
      <c r="Q138" s="14" t="s">
        <v>5582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72"/>
      <c r="AM138" s="63"/>
    </row>
    <row r="139" spans="1:39" x14ac:dyDescent="0.25">
      <c r="A139" s="16"/>
      <c r="B139" s="9" t="s">
        <v>1944</v>
      </c>
      <c r="C139" s="42" t="s">
        <v>90</v>
      </c>
      <c r="D139" s="42" t="s">
        <v>772</v>
      </c>
      <c r="E139" s="42" t="s">
        <v>5592</v>
      </c>
      <c r="F139" s="42"/>
      <c r="G139" s="42"/>
      <c r="H139" s="43"/>
      <c r="I139" s="34" t="s">
        <v>604</v>
      </c>
      <c r="J139" s="34" t="s">
        <v>83</v>
      </c>
      <c r="K139" s="34" t="s">
        <v>604</v>
      </c>
      <c r="L139" s="64">
        <v>2026</v>
      </c>
      <c r="M139" s="64">
        <v>2026</v>
      </c>
      <c r="N139" s="34"/>
      <c r="O139" s="14" t="s">
        <v>5582</v>
      </c>
      <c r="P139" s="14" t="s">
        <v>5582</v>
      </c>
      <c r="Q139" s="14" t="s">
        <v>5582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72"/>
      <c r="AM139" s="63"/>
    </row>
    <row r="140" spans="1:39" x14ac:dyDescent="0.25">
      <c r="A140" s="16"/>
      <c r="B140" s="9" t="s">
        <v>1945</v>
      </c>
      <c r="C140" s="42" t="s">
        <v>90</v>
      </c>
      <c r="D140" s="42" t="s">
        <v>219</v>
      </c>
      <c r="E140" s="73" t="s">
        <v>6728</v>
      </c>
      <c r="F140" s="42"/>
      <c r="G140" s="42"/>
      <c r="H140" s="43"/>
      <c r="I140" s="34" t="s">
        <v>604</v>
      </c>
      <c r="J140" s="34" t="s">
        <v>83</v>
      </c>
      <c r="K140" s="34" t="s">
        <v>126</v>
      </c>
      <c r="L140" s="64">
        <v>2026</v>
      </c>
      <c r="M140" s="64">
        <v>2026</v>
      </c>
      <c r="N140" s="34"/>
      <c r="O140" s="14" t="s">
        <v>5582</v>
      </c>
      <c r="P140" s="14" t="s">
        <v>5582</v>
      </c>
      <c r="Q140" s="14" t="s">
        <v>5582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72"/>
      <c r="AM140" s="63"/>
    </row>
    <row r="141" spans="1:39" x14ac:dyDescent="0.25">
      <c r="A141" s="16"/>
      <c r="B141" s="9" t="s">
        <v>1946</v>
      </c>
      <c r="C141" s="42" t="s">
        <v>90</v>
      </c>
      <c r="D141" s="42" t="s">
        <v>227</v>
      </c>
      <c r="E141" s="73" t="s">
        <v>6729</v>
      </c>
      <c r="F141" s="42"/>
      <c r="G141" s="42"/>
      <c r="H141" s="43"/>
      <c r="I141" s="34" t="s">
        <v>604</v>
      </c>
      <c r="J141" s="34" t="s">
        <v>83</v>
      </c>
      <c r="K141" s="34" t="s">
        <v>126</v>
      </c>
      <c r="L141" s="64">
        <v>2026</v>
      </c>
      <c r="M141" s="64">
        <v>2026</v>
      </c>
      <c r="N141" s="34"/>
      <c r="O141" s="14" t="s">
        <v>5582</v>
      </c>
      <c r="P141" s="14" t="s">
        <v>5582</v>
      </c>
      <c r="Q141" s="14" t="s">
        <v>5582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72"/>
      <c r="AM141" s="63"/>
    </row>
    <row r="142" spans="1:39" x14ac:dyDescent="0.25">
      <c r="A142" s="16"/>
      <c r="B142" s="9" t="s">
        <v>1947</v>
      </c>
      <c r="C142" s="42" t="s">
        <v>90</v>
      </c>
      <c r="D142" s="42" t="s">
        <v>227</v>
      </c>
      <c r="E142" s="73" t="s">
        <v>6730</v>
      </c>
      <c r="F142" s="42"/>
      <c r="G142" s="42"/>
      <c r="H142" s="43"/>
      <c r="I142" s="34" t="s">
        <v>122</v>
      </c>
      <c r="J142" s="34"/>
      <c r="K142" s="34" t="s">
        <v>126</v>
      </c>
      <c r="L142" s="64">
        <v>2026</v>
      </c>
      <c r="M142" s="64">
        <v>2026</v>
      </c>
      <c r="N142" s="34"/>
      <c r="O142" s="14" t="s">
        <v>5582</v>
      </c>
      <c r="P142" s="14">
        <v>0</v>
      </c>
      <c r="Q142" s="14" t="s">
        <v>5582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72"/>
      <c r="AM142" s="63"/>
    </row>
    <row r="143" spans="1:39" x14ac:dyDescent="0.25">
      <c r="A143" s="16"/>
      <c r="B143" s="9" t="s">
        <v>1948</v>
      </c>
      <c r="C143" s="42" t="s">
        <v>90</v>
      </c>
      <c r="D143" s="42" t="s">
        <v>231</v>
      </c>
      <c r="E143" s="42" t="s">
        <v>5592</v>
      </c>
      <c r="F143" s="42"/>
      <c r="G143" s="42"/>
      <c r="H143" s="43"/>
      <c r="I143" s="34" t="s">
        <v>604</v>
      </c>
      <c r="J143" s="34" t="s">
        <v>83</v>
      </c>
      <c r="K143" s="34" t="s">
        <v>604</v>
      </c>
      <c r="L143" s="64">
        <v>2026</v>
      </c>
      <c r="M143" s="64">
        <v>2026</v>
      </c>
      <c r="N143" s="34"/>
      <c r="O143" s="14" t="s">
        <v>5582</v>
      </c>
      <c r="P143" s="14" t="s">
        <v>5582</v>
      </c>
      <c r="Q143" s="14" t="s">
        <v>5582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72"/>
      <c r="AM143" s="63"/>
    </row>
    <row r="144" spans="1:39" x14ac:dyDescent="0.25">
      <c r="A144" s="16"/>
      <c r="B144" s="9" t="s">
        <v>1949</v>
      </c>
      <c r="C144" s="42" t="s">
        <v>90</v>
      </c>
      <c r="D144" s="42" t="s">
        <v>1146</v>
      </c>
      <c r="E144" s="42" t="s">
        <v>5592</v>
      </c>
      <c r="F144" s="42"/>
      <c r="G144" s="42"/>
      <c r="H144" s="43"/>
      <c r="I144" s="34" t="s">
        <v>82</v>
      </c>
      <c r="J144" s="34"/>
      <c r="K144" s="34" t="s">
        <v>122</v>
      </c>
      <c r="L144" s="64">
        <v>2026</v>
      </c>
      <c r="M144" s="64">
        <v>2026</v>
      </c>
      <c r="N144" s="34"/>
      <c r="O144" s="14" t="s">
        <v>5582</v>
      </c>
      <c r="P144" s="14">
        <v>0</v>
      </c>
      <c r="Q144" s="14" t="s">
        <v>5582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72"/>
      <c r="AM144" s="63"/>
    </row>
    <row r="145" spans="1:39" x14ac:dyDescent="0.25">
      <c r="A145" s="16"/>
      <c r="B145" s="9" t="s">
        <v>1950</v>
      </c>
      <c r="C145" s="42" t="s">
        <v>90</v>
      </c>
      <c r="D145" s="42" t="s">
        <v>95</v>
      </c>
      <c r="E145" s="73" t="s">
        <v>6731</v>
      </c>
      <c r="F145" s="42"/>
      <c r="G145" s="42"/>
      <c r="H145" s="43"/>
      <c r="I145" s="34" t="s">
        <v>604</v>
      </c>
      <c r="J145" s="34"/>
      <c r="K145" s="34" t="s">
        <v>604</v>
      </c>
      <c r="L145" s="64">
        <v>2026</v>
      </c>
      <c r="M145" s="64">
        <v>2026</v>
      </c>
      <c r="N145" s="34"/>
      <c r="O145" s="14" t="s">
        <v>5582</v>
      </c>
      <c r="P145" s="14">
        <v>0</v>
      </c>
      <c r="Q145" s="14" t="s">
        <v>5582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72"/>
      <c r="AM145" s="63"/>
    </row>
    <row r="146" spans="1:39" ht="38.25" x14ac:dyDescent="0.25">
      <c r="A146" s="16"/>
      <c r="B146" s="9" t="s">
        <v>1951</v>
      </c>
      <c r="C146" s="42" t="s">
        <v>90</v>
      </c>
      <c r="D146" s="42" t="s">
        <v>1115</v>
      </c>
      <c r="E146" s="42" t="s">
        <v>5592</v>
      </c>
      <c r="F146" s="42"/>
      <c r="G146" s="42"/>
      <c r="H146" s="43"/>
      <c r="I146" s="34" t="s">
        <v>604</v>
      </c>
      <c r="J146" s="34" t="s">
        <v>661</v>
      </c>
      <c r="K146" s="34" t="s">
        <v>1983</v>
      </c>
      <c r="L146" s="64">
        <v>2025</v>
      </c>
      <c r="M146" s="64">
        <v>2026</v>
      </c>
      <c r="N146" s="34"/>
      <c r="O146" s="14" t="s">
        <v>5582</v>
      </c>
      <c r="P146" s="14" t="s">
        <v>5582</v>
      </c>
      <c r="Q146" s="14" t="s">
        <v>5582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72"/>
      <c r="AM146" s="63"/>
    </row>
    <row r="147" spans="1:39" x14ac:dyDescent="0.25">
      <c r="A147" s="16"/>
      <c r="B147" s="9" t="s">
        <v>1952</v>
      </c>
      <c r="C147" s="42" t="s">
        <v>90</v>
      </c>
      <c r="D147" s="42" t="s">
        <v>1614</v>
      </c>
      <c r="E147" s="73" t="s">
        <v>6732</v>
      </c>
      <c r="F147" s="42"/>
      <c r="G147" s="42"/>
      <c r="H147" s="43"/>
      <c r="I147" s="34"/>
      <c r="J147" s="34"/>
      <c r="K147" s="34" t="s">
        <v>122</v>
      </c>
      <c r="L147" s="64">
        <v>2026</v>
      </c>
      <c r="M147" s="64">
        <v>2026</v>
      </c>
      <c r="N147" s="34"/>
      <c r="O147" s="14">
        <v>0</v>
      </c>
      <c r="P147" s="14">
        <v>0</v>
      </c>
      <c r="Q147" s="14" t="s">
        <v>5582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72"/>
      <c r="AM147" s="63"/>
    </row>
    <row r="148" spans="1:39" x14ac:dyDescent="0.25">
      <c r="A148" s="16"/>
      <c r="B148" s="9" t="s">
        <v>1953</v>
      </c>
      <c r="C148" s="42" t="s">
        <v>90</v>
      </c>
      <c r="D148" s="42" t="s">
        <v>1614</v>
      </c>
      <c r="E148" s="73" t="s">
        <v>6733</v>
      </c>
      <c r="F148" s="42"/>
      <c r="G148" s="42"/>
      <c r="H148" s="43"/>
      <c r="I148" s="34"/>
      <c r="J148" s="34"/>
      <c r="K148" s="34" t="s">
        <v>122</v>
      </c>
      <c r="L148" s="64">
        <v>2026</v>
      </c>
      <c r="M148" s="64">
        <v>2026</v>
      </c>
      <c r="N148" s="34"/>
      <c r="O148" s="14">
        <v>0</v>
      </c>
      <c r="P148" s="14">
        <v>0</v>
      </c>
      <c r="Q148" s="14" t="s">
        <v>5582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72"/>
      <c r="AM148" s="63"/>
    </row>
    <row r="149" spans="1:39" x14ac:dyDescent="0.25">
      <c r="A149" s="16"/>
      <c r="B149" s="9" t="s">
        <v>326</v>
      </c>
      <c r="C149" s="42" t="s">
        <v>87</v>
      </c>
      <c r="D149" s="42" t="s">
        <v>327</v>
      </c>
      <c r="E149" s="42" t="s">
        <v>5634</v>
      </c>
      <c r="F149" s="42"/>
      <c r="G149" s="42"/>
      <c r="H149" s="43"/>
      <c r="I149" s="34" t="s">
        <v>604</v>
      </c>
      <c r="J149" s="34"/>
      <c r="K149" s="34"/>
      <c r="L149" s="64">
        <v>2028</v>
      </c>
      <c r="M149" s="64">
        <v>2028</v>
      </c>
      <c r="N149" s="34"/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 t="s">
        <v>5582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72"/>
      <c r="AM149" s="63"/>
    </row>
    <row r="150" spans="1:39" x14ac:dyDescent="0.25">
      <c r="A150" s="16"/>
      <c r="B150" s="9" t="s">
        <v>1954</v>
      </c>
      <c r="C150" s="42" t="s">
        <v>87</v>
      </c>
      <c r="D150" s="42" t="s">
        <v>415</v>
      </c>
      <c r="E150" s="73" t="s">
        <v>6734</v>
      </c>
      <c r="F150" s="42"/>
      <c r="G150" s="42"/>
      <c r="H150" s="43"/>
      <c r="I150" s="34" t="s">
        <v>82</v>
      </c>
      <c r="J150" s="34"/>
      <c r="K150" s="34"/>
      <c r="L150" s="64">
        <v>2029</v>
      </c>
      <c r="M150" s="64">
        <v>2029</v>
      </c>
      <c r="N150" s="34"/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 t="s">
        <v>5582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72"/>
      <c r="AM150" s="63"/>
    </row>
    <row r="151" spans="1:39" x14ac:dyDescent="0.25">
      <c r="A151" s="16"/>
      <c r="B151" s="9" t="s">
        <v>1955</v>
      </c>
      <c r="C151" s="42" t="s">
        <v>87</v>
      </c>
      <c r="D151" s="42" t="s">
        <v>94</v>
      </c>
      <c r="E151" s="73" t="s">
        <v>6735</v>
      </c>
      <c r="F151" s="42"/>
      <c r="G151" s="42"/>
      <c r="H151" s="43"/>
      <c r="I151" s="34" t="s">
        <v>604</v>
      </c>
      <c r="J151" s="34" t="s">
        <v>83</v>
      </c>
      <c r="K151" s="34" t="s">
        <v>604</v>
      </c>
      <c r="L151" s="64">
        <v>2028</v>
      </c>
      <c r="M151" s="64">
        <v>2028</v>
      </c>
      <c r="N151" s="34"/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 t="s">
        <v>5582</v>
      </c>
      <c r="V151" s="14" t="s">
        <v>5582</v>
      </c>
      <c r="W151" s="14" t="s">
        <v>5582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72"/>
      <c r="AM151" s="63"/>
    </row>
    <row r="152" spans="1:39" x14ac:dyDescent="0.25">
      <c r="A152" s="16"/>
      <c r="B152" s="9" t="s">
        <v>1956</v>
      </c>
      <c r="C152" s="42" t="s">
        <v>100</v>
      </c>
      <c r="D152" s="42" t="s">
        <v>450</v>
      </c>
      <c r="E152" s="73" t="s">
        <v>6736</v>
      </c>
      <c r="F152" s="42"/>
      <c r="G152" s="42"/>
      <c r="H152" s="43"/>
      <c r="I152" s="34" t="s">
        <v>122</v>
      </c>
      <c r="J152" s="34"/>
      <c r="K152" s="34"/>
      <c r="L152" s="64">
        <v>2026</v>
      </c>
      <c r="M152" s="64">
        <v>2026</v>
      </c>
      <c r="N152" s="34"/>
      <c r="O152" s="14" t="s">
        <v>5582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72"/>
      <c r="AM152" s="63"/>
    </row>
    <row r="153" spans="1:39" x14ac:dyDescent="0.25">
      <c r="A153" s="16"/>
      <c r="B153" s="9" t="s">
        <v>1957</v>
      </c>
      <c r="C153" s="42" t="s">
        <v>100</v>
      </c>
      <c r="D153" s="42" t="s">
        <v>457</v>
      </c>
      <c r="E153" s="73" t="s">
        <v>6737</v>
      </c>
      <c r="F153" s="42"/>
      <c r="G153" s="42"/>
      <c r="H153" s="43"/>
      <c r="I153" s="34" t="s">
        <v>122</v>
      </c>
      <c r="J153" s="34" t="s">
        <v>83</v>
      </c>
      <c r="K153" s="34"/>
      <c r="L153" s="64">
        <v>2026</v>
      </c>
      <c r="M153" s="64">
        <v>2026</v>
      </c>
      <c r="N153" s="34"/>
      <c r="O153" s="14" t="s">
        <v>5582</v>
      </c>
      <c r="P153" s="14" t="s">
        <v>5582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72"/>
      <c r="AM153" s="63"/>
    </row>
    <row r="154" spans="1:39" x14ac:dyDescent="0.25">
      <c r="A154" s="16"/>
      <c r="B154" s="9" t="s">
        <v>1958</v>
      </c>
      <c r="C154" s="42" t="s">
        <v>100</v>
      </c>
      <c r="D154" s="42" t="s">
        <v>453</v>
      </c>
      <c r="E154" s="73" t="s">
        <v>6738</v>
      </c>
      <c r="F154" s="42"/>
      <c r="G154" s="42"/>
      <c r="H154" s="43"/>
      <c r="I154" s="34" t="s">
        <v>122</v>
      </c>
      <c r="J154" s="34"/>
      <c r="K154" s="34"/>
      <c r="L154" s="64">
        <v>2026</v>
      </c>
      <c r="M154" s="64">
        <v>2026</v>
      </c>
      <c r="N154" s="34"/>
      <c r="O154" s="14" t="s">
        <v>5582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72"/>
      <c r="AM154" s="63"/>
    </row>
    <row r="155" spans="1:39" ht="25.5" x14ac:dyDescent="0.25">
      <c r="A155" s="16"/>
      <c r="B155" s="9" t="s">
        <v>1959</v>
      </c>
      <c r="C155" s="42" t="s">
        <v>100</v>
      </c>
      <c r="D155" s="42" t="s">
        <v>450</v>
      </c>
      <c r="E155" s="42" t="s">
        <v>7144</v>
      </c>
      <c r="F155" s="42"/>
      <c r="G155" s="42"/>
      <c r="H155" s="43"/>
      <c r="I155" s="34" t="s">
        <v>608</v>
      </c>
      <c r="J155" s="34"/>
      <c r="K155" s="34" t="s">
        <v>122</v>
      </c>
      <c r="L155" s="64">
        <v>2027</v>
      </c>
      <c r="M155" s="64">
        <v>2033</v>
      </c>
      <c r="N155" s="34"/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 t="s">
        <v>5582</v>
      </c>
      <c r="U155" s="14" t="s">
        <v>5582</v>
      </c>
      <c r="V155" s="14">
        <v>0</v>
      </c>
      <c r="W155" s="14" t="s">
        <v>5582</v>
      </c>
      <c r="X155" s="14" t="s">
        <v>5582</v>
      </c>
      <c r="Y155" s="14">
        <v>0</v>
      </c>
      <c r="Z155" s="14" t="s">
        <v>5582</v>
      </c>
      <c r="AA155" s="14" t="s">
        <v>5582</v>
      </c>
      <c r="AB155" s="14">
        <v>0</v>
      </c>
      <c r="AC155" s="14" t="s">
        <v>5582</v>
      </c>
      <c r="AD155" s="14" t="s">
        <v>5582</v>
      </c>
      <c r="AE155" s="14">
        <v>0</v>
      </c>
      <c r="AF155" s="14" t="s">
        <v>5582</v>
      </c>
      <c r="AG155" s="72"/>
      <c r="AM155" s="63"/>
    </row>
    <row r="156" spans="1:39" x14ac:dyDescent="0.25">
      <c r="A156" s="16"/>
      <c r="B156" s="9" t="s">
        <v>1960</v>
      </c>
      <c r="C156" s="42" t="s">
        <v>113</v>
      </c>
      <c r="D156" s="42" t="s">
        <v>475</v>
      </c>
      <c r="E156" s="73" t="s">
        <v>6739</v>
      </c>
      <c r="F156" s="42"/>
      <c r="G156" s="42"/>
      <c r="H156" s="43"/>
      <c r="I156" s="34" t="s">
        <v>82</v>
      </c>
      <c r="J156" s="34" t="s">
        <v>82</v>
      </c>
      <c r="K156" s="34" t="s">
        <v>122</v>
      </c>
      <c r="L156" s="64">
        <v>2026</v>
      </c>
      <c r="M156" s="64">
        <v>2026</v>
      </c>
      <c r="N156" s="34"/>
      <c r="O156" s="14" t="s">
        <v>5582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72"/>
      <c r="AM156" s="63"/>
    </row>
    <row r="157" spans="1:39" x14ac:dyDescent="0.25">
      <c r="A157" s="16"/>
      <c r="B157" s="9" t="s">
        <v>1961</v>
      </c>
      <c r="C157" s="42" t="s">
        <v>113</v>
      </c>
      <c r="D157" s="42" t="s">
        <v>463</v>
      </c>
      <c r="E157" s="73" t="s">
        <v>6740</v>
      </c>
      <c r="F157" s="42"/>
      <c r="G157" s="42"/>
      <c r="H157" s="43"/>
      <c r="I157" s="34" t="s">
        <v>604</v>
      </c>
      <c r="J157" s="34"/>
      <c r="K157" s="34" t="s">
        <v>122</v>
      </c>
      <c r="L157" s="64">
        <v>2025</v>
      </c>
      <c r="M157" s="64">
        <v>2026</v>
      </c>
      <c r="N157" s="34"/>
      <c r="O157" s="14" t="s">
        <v>5582</v>
      </c>
      <c r="P157" s="14">
        <v>0</v>
      </c>
      <c r="Q157" s="14" t="s">
        <v>5582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72"/>
      <c r="AM157" s="63"/>
    </row>
    <row r="158" spans="1:39" x14ac:dyDescent="0.25">
      <c r="A158" s="16"/>
      <c r="B158" s="9" t="s">
        <v>1962</v>
      </c>
      <c r="C158" s="42" t="s">
        <v>113</v>
      </c>
      <c r="D158" s="42" t="s">
        <v>1378</v>
      </c>
      <c r="E158" s="73" t="s">
        <v>6741</v>
      </c>
      <c r="F158" s="42"/>
      <c r="G158" s="42"/>
      <c r="H158" s="43"/>
      <c r="I158" s="34"/>
      <c r="J158" s="34"/>
      <c r="K158" s="34" t="s">
        <v>122</v>
      </c>
      <c r="L158" s="64">
        <v>2026</v>
      </c>
      <c r="M158" s="64">
        <v>2026</v>
      </c>
      <c r="N158" s="34"/>
      <c r="O158" s="14">
        <v>0</v>
      </c>
      <c r="P158" s="14">
        <v>0</v>
      </c>
      <c r="Q158" s="14" t="s">
        <v>5582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72"/>
      <c r="AM158" s="63"/>
    </row>
    <row r="159" spans="1:39" x14ac:dyDescent="0.25">
      <c r="A159" s="16"/>
      <c r="B159" s="9" t="s">
        <v>1963</v>
      </c>
      <c r="C159" s="42" t="s">
        <v>113</v>
      </c>
      <c r="D159" s="42" t="s">
        <v>1644</v>
      </c>
      <c r="E159" s="73" t="s">
        <v>6742</v>
      </c>
      <c r="F159" s="42"/>
      <c r="G159" s="42"/>
      <c r="H159" s="43"/>
      <c r="I159" s="34" t="s">
        <v>82</v>
      </c>
      <c r="J159" s="34" t="s">
        <v>82</v>
      </c>
      <c r="K159" s="34" t="s">
        <v>122</v>
      </c>
      <c r="L159" s="64">
        <v>2026</v>
      </c>
      <c r="M159" s="64">
        <v>2026</v>
      </c>
      <c r="N159" s="34"/>
      <c r="O159" s="14" t="s">
        <v>5582</v>
      </c>
      <c r="P159" s="14">
        <v>0</v>
      </c>
      <c r="Q159" s="14" t="s">
        <v>5582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72"/>
      <c r="AM159" s="63"/>
    </row>
    <row r="160" spans="1:39" ht="25.5" x14ac:dyDescent="0.25">
      <c r="A160" s="16"/>
      <c r="B160" s="9" t="s">
        <v>1964</v>
      </c>
      <c r="C160" s="42" t="s">
        <v>113</v>
      </c>
      <c r="D160" s="42" t="s">
        <v>1644</v>
      </c>
      <c r="E160" s="73" t="s">
        <v>6743</v>
      </c>
      <c r="F160" s="42"/>
      <c r="G160" s="42"/>
      <c r="H160" s="43"/>
      <c r="I160" s="34"/>
      <c r="J160" s="34" t="s">
        <v>83</v>
      </c>
      <c r="K160" s="34" t="s">
        <v>610</v>
      </c>
      <c r="L160" s="64">
        <v>2026</v>
      </c>
      <c r="M160" s="64">
        <v>2026</v>
      </c>
      <c r="N160" s="34"/>
      <c r="O160" s="14">
        <v>0</v>
      </c>
      <c r="P160" s="14" t="s">
        <v>5582</v>
      </c>
      <c r="Q160" s="14" t="s">
        <v>5582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72"/>
      <c r="AM160" s="63"/>
    </row>
    <row r="161" spans="1:39" x14ac:dyDescent="0.25">
      <c r="A161" s="16"/>
      <c r="B161" s="9" t="s">
        <v>1965</v>
      </c>
      <c r="C161" s="42" t="s">
        <v>113</v>
      </c>
      <c r="D161" s="42" t="s">
        <v>1220</v>
      </c>
      <c r="E161" s="73" t="s">
        <v>6744</v>
      </c>
      <c r="F161" s="42"/>
      <c r="G161" s="42"/>
      <c r="H161" s="43"/>
      <c r="I161" s="34" t="s">
        <v>82</v>
      </c>
      <c r="J161" s="34" t="s">
        <v>82</v>
      </c>
      <c r="K161" s="34" t="s">
        <v>122</v>
      </c>
      <c r="L161" s="64">
        <v>2026</v>
      </c>
      <c r="M161" s="64">
        <v>2026</v>
      </c>
      <c r="N161" s="34"/>
      <c r="O161" s="14" t="s">
        <v>5582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72"/>
      <c r="AM161" s="63"/>
    </row>
    <row r="162" spans="1:39" x14ac:dyDescent="0.25">
      <c r="A162" s="16"/>
      <c r="B162" s="9" t="s">
        <v>1966</v>
      </c>
      <c r="C162" s="42" t="s">
        <v>113</v>
      </c>
      <c r="D162" s="42" t="s">
        <v>486</v>
      </c>
      <c r="E162" s="73" t="s">
        <v>6745</v>
      </c>
      <c r="F162" s="42"/>
      <c r="G162" s="42"/>
      <c r="H162" s="43"/>
      <c r="I162" s="34" t="s">
        <v>604</v>
      </c>
      <c r="J162" s="34" t="s">
        <v>83</v>
      </c>
      <c r="K162" s="34" t="s">
        <v>122</v>
      </c>
      <c r="L162" s="64">
        <v>2026</v>
      </c>
      <c r="M162" s="64">
        <v>2026</v>
      </c>
      <c r="N162" s="34"/>
      <c r="O162" s="14" t="s">
        <v>5582</v>
      </c>
      <c r="P162" s="14" t="s">
        <v>5582</v>
      </c>
      <c r="Q162" s="14" t="s">
        <v>5582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72"/>
      <c r="AM162" s="63"/>
    </row>
    <row r="163" spans="1:39" x14ac:dyDescent="0.25">
      <c r="A163" s="16"/>
      <c r="B163" s="9" t="s">
        <v>1967</v>
      </c>
      <c r="C163" s="42" t="s">
        <v>113</v>
      </c>
      <c r="D163" s="42" t="s">
        <v>485</v>
      </c>
      <c r="E163" s="73" t="s">
        <v>6746</v>
      </c>
      <c r="F163" s="42"/>
      <c r="G163" s="42"/>
      <c r="H163" s="43"/>
      <c r="I163" s="34" t="s">
        <v>82</v>
      </c>
      <c r="J163" s="34" t="s">
        <v>82</v>
      </c>
      <c r="K163" s="34"/>
      <c r="L163" s="64">
        <v>2026</v>
      </c>
      <c r="M163" s="64">
        <v>2026</v>
      </c>
      <c r="N163" s="34"/>
      <c r="O163" s="14" t="s">
        <v>5582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72"/>
      <c r="AM163" s="63"/>
    </row>
    <row r="164" spans="1:39" x14ac:dyDescent="0.25">
      <c r="A164" s="16"/>
      <c r="B164" s="9" t="s">
        <v>1968</v>
      </c>
      <c r="C164" s="42" t="s">
        <v>113</v>
      </c>
      <c r="D164" s="42" t="s">
        <v>475</v>
      </c>
      <c r="E164" s="42" t="s">
        <v>7145</v>
      </c>
      <c r="F164" s="42"/>
      <c r="G164" s="42"/>
      <c r="H164" s="43"/>
      <c r="I164" s="34"/>
      <c r="J164" s="34"/>
      <c r="K164" s="34" t="s">
        <v>122</v>
      </c>
      <c r="L164" s="64">
        <v>2027</v>
      </c>
      <c r="M164" s="64">
        <v>2027</v>
      </c>
      <c r="N164" s="34"/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 t="s">
        <v>5582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72"/>
      <c r="AM164" s="63"/>
    </row>
    <row r="165" spans="1:39" x14ac:dyDescent="0.25">
      <c r="A165" s="16"/>
      <c r="B165" s="9" t="s">
        <v>1969</v>
      </c>
      <c r="C165" s="42" t="s">
        <v>113</v>
      </c>
      <c r="D165" s="42" t="s">
        <v>1387</v>
      </c>
      <c r="E165" s="42" t="s">
        <v>7146</v>
      </c>
      <c r="F165" s="42"/>
      <c r="G165" s="42"/>
      <c r="H165" s="43"/>
      <c r="I165" s="34"/>
      <c r="J165" s="34"/>
      <c r="K165" s="34" t="s">
        <v>122</v>
      </c>
      <c r="L165" s="64">
        <v>2026</v>
      </c>
      <c r="M165" s="64">
        <v>2026</v>
      </c>
      <c r="N165" s="34"/>
      <c r="O165" s="14">
        <v>0</v>
      </c>
      <c r="P165" s="14">
        <v>0</v>
      </c>
      <c r="Q165" s="14" t="s">
        <v>5582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72"/>
      <c r="AM165" s="63"/>
    </row>
    <row r="166" spans="1:39" x14ac:dyDescent="0.25">
      <c r="A166" s="16"/>
      <c r="B166" s="9" t="s">
        <v>1970</v>
      </c>
      <c r="C166" s="42" t="s">
        <v>491</v>
      </c>
      <c r="D166" s="42" t="s">
        <v>492</v>
      </c>
      <c r="E166" s="73" t="s">
        <v>6747</v>
      </c>
      <c r="F166" s="42"/>
      <c r="G166" s="42"/>
      <c r="H166" s="43"/>
      <c r="I166" s="34" t="s">
        <v>82</v>
      </c>
      <c r="J166" s="34"/>
      <c r="K166" s="34"/>
      <c r="L166" s="64">
        <v>2027</v>
      </c>
      <c r="M166" s="64">
        <v>2027</v>
      </c>
      <c r="N166" s="34"/>
      <c r="O166" s="14">
        <v>0</v>
      </c>
      <c r="P166" s="14">
        <v>0</v>
      </c>
      <c r="Q166" s="14">
        <v>0</v>
      </c>
      <c r="R166" s="14" t="s">
        <v>5582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72"/>
      <c r="AM166" s="63"/>
    </row>
    <row r="167" spans="1:39" x14ac:dyDescent="0.25">
      <c r="A167" s="16"/>
      <c r="B167" s="9" t="s">
        <v>1971</v>
      </c>
      <c r="C167" s="42" t="s">
        <v>87</v>
      </c>
      <c r="D167" s="42" t="s">
        <v>507</v>
      </c>
      <c r="E167" s="73" t="s">
        <v>6748</v>
      </c>
      <c r="F167" s="42"/>
      <c r="G167" s="42"/>
      <c r="H167" s="43"/>
      <c r="I167" s="34" t="s">
        <v>82</v>
      </c>
      <c r="J167" s="34"/>
      <c r="K167" s="34" t="s">
        <v>122</v>
      </c>
      <c r="L167" s="64">
        <v>2027</v>
      </c>
      <c r="M167" s="64">
        <v>2027</v>
      </c>
      <c r="N167" s="34"/>
      <c r="O167" s="14">
        <v>0</v>
      </c>
      <c r="P167" s="14">
        <v>0</v>
      </c>
      <c r="Q167" s="14">
        <v>0</v>
      </c>
      <c r="R167" s="14" t="s">
        <v>5582</v>
      </c>
      <c r="S167" s="14">
        <v>0</v>
      </c>
      <c r="T167" s="14" t="s">
        <v>5582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72"/>
      <c r="AM167" s="63"/>
    </row>
    <row r="168" spans="1:39" ht="38.25" x14ac:dyDescent="0.25">
      <c r="A168" s="16"/>
      <c r="B168" s="9" t="s">
        <v>1972</v>
      </c>
      <c r="C168" s="42" t="s">
        <v>87</v>
      </c>
      <c r="D168" s="42" t="s">
        <v>1489</v>
      </c>
      <c r="E168" s="73" t="s">
        <v>6749</v>
      </c>
      <c r="F168" s="42"/>
      <c r="G168" s="42"/>
      <c r="H168" s="43"/>
      <c r="I168" s="34" t="s">
        <v>604</v>
      </c>
      <c r="J168" s="34" t="s">
        <v>83</v>
      </c>
      <c r="K168" s="34" t="s">
        <v>605</v>
      </c>
      <c r="L168" s="64">
        <v>2027</v>
      </c>
      <c r="M168" s="64">
        <v>2027</v>
      </c>
      <c r="N168" s="34"/>
      <c r="O168" s="14">
        <v>0</v>
      </c>
      <c r="P168" s="14">
        <v>0</v>
      </c>
      <c r="Q168" s="14">
        <v>0</v>
      </c>
      <c r="R168" s="14" t="s">
        <v>5582</v>
      </c>
      <c r="S168" s="14" t="s">
        <v>5582</v>
      </c>
      <c r="T168" s="14" t="s">
        <v>5582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72"/>
      <c r="AM168" s="63"/>
    </row>
    <row r="169" spans="1:39" x14ac:dyDescent="0.25">
      <c r="A169" s="16"/>
      <c r="B169" s="9" t="s">
        <v>524</v>
      </c>
      <c r="C169" s="42" t="s">
        <v>100</v>
      </c>
      <c r="D169" s="42" t="s">
        <v>117</v>
      </c>
      <c r="E169" s="42" t="s">
        <v>5793</v>
      </c>
      <c r="F169" s="42"/>
      <c r="G169" s="42"/>
      <c r="H169" s="43"/>
      <c r="I169" s="34" t="s">
        <v>122</v>
      </c>
      <c r="J169" s="34"/>
      <c r="K169" s="34" t="s">
        <v>122</v>
      </c>
      <c r="L169" s="64">
        <v>2029</v>
      </c>
      <c r="M169" s="64">
        <v>2032</v>
      </c>
      <c r="N169" s="34"/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 t="s">
        <v>5582</v>
      </c>
      <c r="Y169" s="14">
        <v>0</v>
      </c>
      <c r="Z169" s="14" t="s">
        <v>5582</v>
      </c>
      <c r="AA169" s="14" t="s">
        <v>5582</v>
      </c>
      <c r="AB169" s="14">
        <v>0</v>
      </c>
      <c r="AC169" s="14" t="s">
        <v>5582</v>
      </c>
      <c r="AD169" s="14" t="s">
        <v>5582</v>
      </c>
      <c r="AE169" s="14">
        <v>0</v>
      </c>
      <c r="AF169" s="14" t="s">
        <v>5582</v>
      </c>
      <c r="AG169" s="72"/>
      <c r="AM169" s="63"/>
    </row>
    <row r="170" spans="1:39" x14ac:dyDescent="0.25">
      <c r="A170" s="16"/>
      <c r="B170" s="9" t="s">
        <v>1973</v>
      </c>
      <c r="C170" s="42" t="s">
        <v>100</v>
      </c>
      <c r="D170" s="42" t="s">
        <v>542</v>
      </c>
      <c r="E170" s="73" t="s">
        <v>6750</v>
      </c>
      <c r="F170" s="42"/>
      <c r="G170" s="42"/>
      <c r="H170" s="43"/>
      <c r="I170" s="34" t="s">
        <v>122</v>
      </c>
      <c r="J170" s="34"/>
      <c r="K170" s="34"/>
      <c r="L170" s="64">
        <v>2027</v>
      </c>
      <c r="M170" s="64">
        <v>2027</v>
      </c>
      <c r="N170" s="34"/>
      <c r="O170" s="14">
        <v>0</v>
      </c>
      <c r="P170" s="14">
        <v>0</v>
      </c>
      <c r="Q170" s="14">
        <v>0</v>
      </c>
      <c r="R170" s="14" t="s">
        <v>5582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72"/>
      <c r="AM170" s="63"/>
    </row>
    <row r="171" spans="1:39" x14ac:dyDescent="0.25">
      <c r="A171" s="16"/>
      <c r="B171" s="9" t="s">
        <v>1974</v>
      </c>
      <c r="C171" s="42" t="s">
        <v>100</v>
      </c>
      <c r="D171" s="42" t="s">
        <v>1849</v>
      </c>
      <c r="E171" s="73" t="s">
        <v>6751</v>
      </c>
      <c r="F171" s="42"/>
      <c r="G171" s="42"/>
      <c r="H171" s="43"/>
      <c r="I171" s="34" t="s">
        <v>122</v>
      </c>
      <c r="J171" s="34"/>
      <c r="K171" s="34"/>
      <c r="L171" s="64">
        <v>2027</v>
      </c>
      <c r="M171" s="64">
        <v>2027</v>
      </c>
      <c r="N171" s="34"/>
      <c r="O171" s="14">
        <v>0</v>
      </c>
      <c r="P171" s="14">
        <v>0</v>
      </c>
      <c r="Q171" s="14">
        <v>0</v>
      </c>
      <c r="R171" s="14" t="s">
        <v>5582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72"/>
      <c r="AM171" s="63"/>
    </row>
    <row r="172" spans="1:39" ht="25.5" x14ac:dyDescent="0.25">
      <c r="A172" s="16"/>
      <c r="B172" s="9" t="s">
        <v>1975</v>
      </c>
      <c r="C172" s="42" t="s">
        <v>100</v>
      </c>
      <c r="D172" s="42" t="s">
        <v>545</v>
      </c>
      <c r="E172" s="73" t="s">
        <v>6752</v>
      </c>
      <c r="F172" s="42"/>
      <c r="G172" s="42"/>
      <c r="H172" s="43"/>
      <c r="I172" s="34" t="s">
        <v>611</v>
      </c>
      <c r="J172" s="34"/>
      <c r="K172" s="34"/>
      <c r="L172" s="64">
        <v>2026</v>
      </c>
      <c r="M172" s="64">
        <v>2026</v>
      </c>
      <c r="N172" s="34"/>
      <c r="O172" s="14" t="s">
        <v>5582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72"/>
      <c r="AM172" s="63"/>
    </row>
    <row r="173" spans="1:39" x14ac:dyDescent="0.25">
      <c r="A173" s="16"/>
      <c r="B173" s="9" t="s">
        <v>1976</v>
      </c>
      <c r="C173" s="42" t="s">
        <v>113</v>
      </c>
      <c r="D173" s="42" t="s">
        <v>942</v>
      </c>
      <c r="E173" s="73" t="s">
        <v>6753</v>
      </c>
      <c r="F173" s="42"/>
      <c r="G173" s="42"/>
      <c r="H173" s="43"/>
      <c r="I173" s="34"/>
      <c r="J173" s="34"/>
      <c r="K173" s="34" t="s">
        <v>122</v>
      </c>
      <c r="L173" s="64">
        <v>2026</v>
      </c>
      <c r="M173" s="64">
        <v>2026</v>
      </c>
      <c r="N173" s="34"/>
      <c r="O173" s="14">
        <v>0</v>
      </c>
      <c r="P173" s="14">
        <v>0</v>
      </c>
      <c r="Q173" s="14" t="s">
        <v>5582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72"/>
      <c r="AM173" s="63"/>
    </row>
    <row r="174" spans="1:39" x14ac:dyDescent="0.25">
      <c r="A174" s="16"/>
      <c r="B174" s="9" t="s">
        <v>1977</v>
      </c>
      <c r="C174" s="42" t="s">
        <v>113</v>
      </c>
      <c r="D174" s="42" t="s">
        <v>1733</v>
      </c>
      <c r="E174" s="73" t="s">
        <v>6754</v>
      </c>
      <c r="F174" s="42"/>
      <c r="G174" s="42"/>
      <c r="H174" s="43"/>
      <c r="I174" s="34"/>
      <c r="J174" s="34"/>
      <c r="K174" s="34" t="s">
        <v>122</v>
      </c>
      <c r="L174" s="64">
        <v>2026</v>
      </c>
      <c r="M174" s="64">
        <v>2026</v>
      </c>
      <c r="N174" s="34"/>
      <c r="O174" s="14">
        <v>0</v>
      </c>
      <c r="P174" s="14">
        <v>0</v>
      </c>
      <c r="Q174" s="14" t="s">
        <v>5582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72"/>
      <c r="AM174" s="63"/>
    </row>
    <row r="175" spans="1:39" x14ac:dyDescent="0.25">
      <c r="A175" s="16"/>
      <c r="B175" s="9" t="s">
        <v>1978</v>
      </c>
      <c r="C175" s="42" t="s">
        <v>113</v>
      </c>
      <c r="D175" s="42" t="s">
        <v>1462</v>
      </c>
      <c r="E175" s="73" t="s">
        <v>6755</v>
      </c>
      <c r="F175" s="42"/>
      <c r="G175" s="42"/>
      <c r="H175" s="43"/>
      <c r="I175" s="34"/>
      <c r="J175" s="34"/>
      <c r="K175" s="34" t="s">
        <v>122</v>
      </c>
      <c r="L175" s="64">
        <v>2026</v>
      </c>
      <c r="M175" s="64">
        <v>2026</v>
      </c>
      <c r="N175" s="34"/>
      <c r="O175" s="14">
        <v>0</v>
      </c>
      <c r="P175" s="14">
        <v>0</v>
      </c>
      <c r="Q175" s="14" t="s">
        <v>5582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72"/>
      <c r="AM175" s="63"/>
    </row>
    <row r="176" spans="1:39" x14ac:dyDescent="0.25">
      <c r="A176" s="16"/>
      <c r="B176" s="9" t="s">
        <v>1979</v>
      </c>
      <c r="C176" s="42" t="s">
        <v>113</v>
      </c>
      <c r="D176" s="42" t="s">
        <v>942</v>
      </c>
      <c r="E176" s="73" t="s">
        <v>6756</v>
      </c>
      <c r="F176" s="42"/>
      <c r="G176" s="42"/>
      <c r="H176" s="43"/>
      <c r="I176" s="34"/>
      <c r="J176" s="34"/>
      <c r="K176" s="34" t="s">
        <v>122</v>
      </c>
      <c r="L176" s="64">
        <v>2026</v>
      </c>
      <c r="M176" s="64">
        <v>2026</v>
      </c>
      <c r="N176" s="34"/>
      <c r="O176" s="14">
        <v>0</v>
      </c>
      <c r="P176" s="14">
        <v>0</v>
      </c>
      <c r="Q176" s="14" t="s">
        <v>5582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72"/>
      <c r="AM176" s="63"/>
    </row>
    <row r="177" spans="1:39" x14ac:dyDescent="0.25">
      <c r="A177" s="16"/>
      <c r="B177" s="9" t="s">
        <v>1980</v>
      </c>
      <c r="C177" s="42" t="s">
        <v>113</v>
      </c>
      <c r="D177" s="42" t="s">
        <v>1234</v>
      </c>
      <c r="E177" s="73" t="s">
        <v>6757</v>
      </c>
      <c r="F177" s="42"/>
      <c r="G177" s="42"/>
      <c r="H177" s="43"/>
      <c r="I177" s="34"/>
      <c r="J177" s="34"/>
      <c r="K177" s="34" t="s">
        <v>122</v>
      </c>
      <c r="L177" s="64">
        <v>2026</v>
      </c>
      <c r="M177" s="64">
        <v>2026</v>
      </c>
      <c r="N177" s="34"/>
      <c r="O177" s="14">
        <v>0</v>
      </c>
      <c r="P177" s="14">
        <v>0</v>
      </c>
      <c r="Q177" s="14" t="s">
        <v>5582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72"/>
      <c r="AM177" s="63"/>
    </row>
    <row r="178" spans="1:39" x14ac:dyDescent="0.25">
      <c r="A178" s="16"/>
      <c r="B178" s="9" t="s">
        <v>1981</v>
      </c>
      <c r="C178" s="42" t="s">
        <v>113</v>
      </c>
      <c r="D178" s="42" t="s">
        <v>469</v>
      </c>
      <c r="E178" s="73" t="s">
        <v>6758</v>
      </c>
      <c r="F178" s="42"/>
      <c r="G178" s="42"/>
      <c r="H178" s="43"/>
      <c r="I178" s="34" t="s">
        <v>122</v>
      </c>
      <c r="J178" s="34"/>
      <c r="K178" s="34"/>
      <c r="L178" s="64">
        <v>2026</v>
      </c>
      <c r="M178" s="64">
        <v>2026</v>
      </c>
      <c r="N178" s="34"/>
      <c r="O178" s="14" t="s">
        <v>5582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72"/>
      <c r="AM178" s="63"/>
    </row>
    <row r="179" spans="1:39" x14ac:dyDescent="0.25">
      <c r="A179" s="16"/>
      <c r="B179" s="9" t="s">
        <v>1982</v>
      </c>
      <c r="C179" s="42" t="s">
        <v>113</v>
      </c>
      <c r="D179" s="42" t="s">
        <v>475</v>
      </c>
      <c r="E179" s="73" t="s">
        <v>6759</v>
      </c>
      <c r="F179" s="42"/>
      <c r="G179" s="42"/>
      <c r="H179" s="43"/>
      <c r="I179" s="34" t="s">
        <v>122</v>
      </c>
      <c r="J179" s="34"/>
      <c r="K179" s="34"/>
      <c r="L179" s="64">
        <v>2027</v>
      </c>
      <c r="M179" s="64">
        <v>2027</v>
      </c>
      <c r="N179" s="34"/>
      <c r="O179" s="14">
        <v>0</v>
      </c>
      <c r="P179" s="14">
        <v>0</v>
      </c>
      <c r="Q179" s="14">
        <v>0</v>
      </c>
      <c r="R179" s="14" t="s">
        <v>5582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72"/>
      <c r="AM179" s="63"/>
    </row>
    <row r="180" spans="1:39" x14ac:dyDescent="0.25">
      <c r="A180" s="16"/>
      <c r="B180" s="9" t="s">
        <v>4629</v>
      </c>
      <c r="C180" s="42" t="s">
        <v>87</v>
      </c>
      <c r="D180" s="42" t="s">
        <v>432</v>
      </c>
      <c r="E180" s="73" t="s">
        <v>6760</v>
      </c>
      <c r="F180" s="42"/>
      <c r="G180" s="42"/>
      <c r="H180" s="43"/>
      <c r="I180" s="34" t="s">
        <v>82</v>
      </c>
      <c r="J180" s="34" t="s">
        <v>82</v>
      </c>
      <c r="K180" s="34"/>
      <c r="L180" s="64">
        <v>2027</v>
      </c>
      <c r="M180" s="64">
        <v>2027</v>
      </c>
      <c r="N180" s="34"/>
      <c r="O180" s="14">
        <v>0</v>
      </c>
      <c r="P180" s="14">
        <v>0</v>
      </c>
      <c r="Q180" s="14">
        <v>0</v>
      </c>
      <c r="R180" s="14" t="s">
        <v>5582</v>
      </c>
      <c r="S180" s="14" t="s">
        <v>5582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72"/>
      <c r="AM180" s="63"/>
    </row>
    <row r="181" spans="1:39" ht="25.5" x14ac:dyDescent="0.25">
      <c r="A181" s="16"/>
      <c r="B181" s="9" t="s">
        <v>4630</v>
      </c>
      <c r="C181" s="42" t="s">
        <v>87</v>
      </c>
      <c r="D181" s="42" t="s">
        <v>159</v>
      </c>
      <c r="E181" s="73" t="s">
        <v>6761</v>
      </c>
      <c r="F181" s="42"/>
      <c r="G181" s="42"/>
      <c r="H181" s="43"/>
      <c r="I181" s="34"/>
      <c r="J181" s="34"/>
      <c r="K181" s="34" t="s">
        <v>607</v>
      </c>
      <c r="L181" s="64">
        <v>2028</v>
      </c>
      <c r="M181" s="64">
        <v>2028</v>
      </c>
      <c r="N181" s="34"/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 t="s">
        <v>5582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72"/>
      <c r="AM181" s="63"/>
    </row>
    <row r="182" spans="1:39" x14ac:dyDescent="0.25">
      <c r="A182" s="16"/>
      <c r="B182" s="9" t="s">
        <v>4631</v>
      </c>
      <c r="C182" s="42" t="s">
        <v>87</v>
      </c>
      <c r="D182" s="42" t="s">
        <v>687</v>
      </c>
      <c r="E182" s="73" t="s">
        <v>6762</v>
      </c>
      <c r="F182" s="42"/>
      <c r="G182" s="42"/>
      <c r="H182" s="43"/>
      <c r="I182" s="34" t="s">
        <v>82</v>
      </c>
      <c r="J182" s="34"/>
      <c r="K182" s="34"/>
      <c r="L182" s="64">
        <v>2027</v>
      </c>
      <c r="M182" s="64">
        <v>2027</v>
      </c>
      <c r="N182" s="34"/>
      <c r="O182" s="14">
        <v>0</v>
      </c>
      <c r="P182" s="14">
        <v>0</v>
      </c>
      <c r="Q182" s="14">
        <v>0</v>
      </c>
      <c r="R182" s="14" t="s">
        <v>5582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72"/>
      <c r="AM182" s="63"/>
    </row>
    <row r="183" spans="1:39" x14ac:dyDescent="0.25">
      <c r="A183" s="16"/>
      <c r="B183" s="9" t="s">
        <v>4632</v>
      </c>
      <c r="C183" s="42" t="s">
        <v>90</v>
      </c>
      <c r="D183" s="42" t="s">
        <v>136</v>
      </c>
      <c r="E183" s="73" t="s">
        <v>6763</v>
      </c>
      <c r="F183" s="42"/>
      <c r="G183" s="42"/>
      <c r="H183" s="43"/>
      <c r="I183" s="34"/>
      <c r="J183" s="34" t="s">
        <v>83</v>
      </c>
      <c r="K183" s="34" t="s">
        <v>604</v>
      </c>
      <c r="L183" s="64">
        <v>2027</v>
      </c>
      <c r="M183" s="64">
        <v>2027</v>
      </c>
      <c r="N183" s="34"/>
      <c r="O183" s="14">
        <v>0</v>
      </c>
      <c r="P183" s="14">
        <v>0</v>
      </c>
      <c r="Q183" s="14">
        <v>0</v>
      </c>
      <c r="R183" s="14">
        <v>0</v>
      </c>
      <c r="S183" s="14" t="s">
        <v>5582</v>
      </c>
      <c r="T183" s="14" t="s">
        <v>5582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72"/>
      <c r="AM183" s="63"/>
    </row>
    <row r="184" spans="1:39" x14ac:dyDescent="0.25">
      <c r="A184" s="16"/>
      <c r="B184" s="9" t="s">
        <v>4633</v>
      </c>
      <c r="C184" s="42" t="s">
        <v>87</v>
      </c>
      <c r="D184" s="42" t="s">
        <v>164</v>
      </c>
      <c r="E184" s="42" t="s">
        <v>6608</v>
      </c>
      <c r="F184" s="42"/>
      <c r="G184" s="42"/>
      <c r="H184" s="43"/>
      <c r="I184" s="34" t="s">
        <v>122</v>
      </c>
      <c r="J184" s="34"/>
      <c r="K184" s="34"/>
      <c r="L184" s="64">
        <v>2026</v>
      </c>
      <c r="M184" s="64">
        <v>2026</v>
      </c>
      <c r="N184" s="34"/>
      <c r="O184" s="14" t="s">
        <v>5582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72"/>
      <c r="AM184" s="63"/>
    </row>
    <row r="185" spans="1:39" x14ac:dyDescent="0.25">
      <c r="A185" s="16"/>
      <c r="B185" s="9" t="s">
        <v>4634</v>
      </c>
      <c r="C185" s="42" t="s">
        <v>90</v>
      </c>
      <c r="D185" s="42" t="s">
        <v>142</v>
      </c>
      <c r="E185" s="73" t="s">
        <v>6764</v>
      </c>
      <c r="F185" s="42"/>
      <c r="G185" s="42"/>
      <c r="H185" s="43"/>
      <c r="I185" s="34" t="s">
        <v>82</v>
      </c>
      <c r="J185" s="34"/>
      <c r="K185" s="34"/>
      <c r="L185" s="64">
        <v>2026</v>
      </c>
      <c r="M185" s="64">
        <v>2026</v>
      </c>
      <c r="N185" s="34"/>
      <c r="O185" s="14" t="s">
        <v>5582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72"/>
      <c r="AM185" s="63"/>
    </row>
    <row r="186" spans="1:39" x14ac:dyDescent="0.25">
      <c r="A186" s="16"/>
      <c r="B186" s="9" t="s">
        <v>4635</v>
      </c>
      <c r="C186" s="42" t="s">
        <v>90</v>
      </c>
      <c r="D186" s="42" t="s">
        <v>1557</v>
      </c>
      <c r="E186" s="73" t="s">
        <v>6765</v>
      </c>
      <c r="F186" s="42"/>
      <c r="G186" s="42"/>
      <c r="H186" s="43"/>
      <c r="I186" s="34"/>
      <c r="J186" s="34" t="s">
        <v>82</v>
      </c>
      <c r="K186" s="34"/>
      <c r="L186" s="64">
        <v>2027</v>
      </c>
      <c r="M186" s="64">
        <v>2027</v>
      </c>
      <c r="N186" s="34"/>
      <c r="O186" s="14">
        <v>0</v>
      </c>
      <c r="P186" s="14">
        <v>0</v>
      </c>
      <c r="Q186" s="14">
        <v>0</v>
      </c>
      <c r="R186" s="14">
        <v>0</v>
      </c>
      <c r="S186" s="14" t="s">
        <v>5582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72"/>
      <c r="AM186" s="63"/>
    </row>
    <row r="187" spans="1:39" x14ac:dyDescent="0.25">
      <c r="A187" s="16"/>
      <c r="B187" s="9" t="s">
        <v>4018</v>
      </c>
      <c r="C187" s="42" t="s">
        <v>87</v>
      </c>
      <c r="D187" s="42" t="s">
        <v>1117</v>
      </c>
      <c r="E187" s="42" t="s">
        <v>6609</v>
      </c>
      <c r="F187" s="42"/>
      <c r="G187" s="42"/>
      <c r="H187" s="43"/>
      <c r="I187" s="34"/>
      <c r="J187" s="34" t="s">
        <v>83</v>
      </c>
      <c r="K187" s="34" t="s">
        <v>122</v>
      </c>
      <c r="L187" s="64">
        <v>2027</v>
      </c>
      <c r="M187" s="64">
        <v>2027</v>
      </c>
      <c r="N187" s="34"/>
      <c r="O187" s="14">
        <v>0</v>
      </c>
      <c r="P187" s="14">
        <v>0</v>
      </c>
      <c r="Q187" s="14">
        <v>0</v>
      </c>
      <c r="R187" s="14">
        <v>0</v>
      </c>
      <c r="S187" s="14" t="s">
        <v>5582</v>
      </c>
      <c r="T187" s="14" t="s">
        <v>5582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72"/>
      <c r="AM187" s="63"/>
    </row>
    <row r="188" spans="1:39" ht="25.5" x14ac:dyDescent="0.25">
      <c r="A188" s="16"/>
      <c r="B188" s="9" t="s">
        <v>4636</v>
      </c>
      <c r="C188" s="42" t="s">
        <v>90</v>
      </c>
      <c r="D188" s="42" t="s">
        <v>154</v>
      </c>
      <c r="E188" s="42" t="s">
        <v>6610</v>
      </c>
      <c r="F188" s="42"/>
      <c r="G188" s="42"/>
      <c r="H188" s="43"/>
      <c r="I188" s="34" t="s">
        <v>604</v>
      </c>
      <c r="J188" s="34" t="s">
        <v>83</v>
      </c>
      <c r="K188" s="34" t="s">
        <v>610</v>
      </c>
      <c r="L188" s="64">
        <v>2027</v>
      </c>
      <c r="M188" s="64">
        <v>2027</v>
      </c>
      <c r="N188" s="34"/>
      <c r="O188" s="14">
        <v>0</v>
      </c>
      <c r="P188" s="14">
        <v>0</v>
      </c>
      <c r="Q188" s="14">
        <v>0</v>
      </c>
      <c r="R188" s="14" t="s">
        <v>5582</v>
      </c>
      <c r="S188" s="14" t="s">
        <v>5582</v>
      </c>
      <c r="T188" s="14" t="s">
        <v>5582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72"/>
      <c r="AM188" s="63"/>
    </row>
    <row r="189" spans="1:39" x14ac:dyDescent="0.25">
      <c r="A189" s="16"/>
      <c r="B189" s="9" t="s">
        <v>4637</v>
      </c>
      <c r="C189" s="42" t="s">
        <v>87</v>
      </c>
      <c r="D189" s="42" t="s">
        <v>1506</v>
      </c>
      <c r="E189" s="42" t="s">
        <v>6611</v>
      </c>
      <c r="F189" s="42"/>
      <c r="G189" s="42"/>
      <c r="H189" s="43"/>
      <c r="I189" s="34" t="s">
        <v>122</v>
      </c>
      <c r="J189" s="34"/>
      <c r="K189" s="34"/>
      <c r="L189" s="64">
        <v>2027</v>
      </c>
      <c r="M189" s="64">
        <v>2027</v>
      </c>
      <c r="N189" s="34"/>
      <c r="O189" s="14">
        <v>0</v>
      </c>
      <c r="P189" s="14">
        <v>0</v>
      </c>
      <c r="Q189" s="14">
        <v>0</v>
      </c>
      <c r="R189" s="14" t="s">
        <v>5582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72"/>
      <c r="AM189" s="63"/>
    </row>
    <row r="190" spans="1:39" x14ac:dyDescent="0.25">
      <c r="A190" s="16"/>
      <c r="B190" s="9" t="s">
        <v>4638</v>
      </c>
      <c r="C190" s="42" t="s">
        <v>87</v>
      </c>
      <c r="D190" s="42" t="s">
        <v>687</v>
      </c>
      <c r="E190" s="42" t="s">
        <v>6612</v>
      </c>
      <c r="F190" s="42"/>
      <c r="G190" s="42"/>
      <c r="H190" s="43"/>
      <c r="I190" s="34" t="s">
        <v>122</v>
      </c>
      <c r="J190" s="34"/>
      <c r="K190" s="34"/>
      <c r="L190" s="64">
        <v>2027</v>
      </c>
      <c r="M190" s="64">
        <v>2027</v>
      </c>
      <c r="N190" s="34"/>
      <c r="O190" s="14">
        <v>0</v>
      </c>
      <c r="P190" s="14">
        <v>0</v>
      </c>
      <c r="Q190" s="14">
        <v>0</v>
      </c>
      <c r="R190" s="14" t="s">
        <v>5582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72"/>
      <c r="AM190" s="63"/>
    </row>
    <row r="191" spans="1:39" x14ac:dyDescent="0.25">
      <c r="A191" s="16"/>
      <c r="B191" s="9" t="s">
        <v>4639</v>
      </c>
      <c r="C191" s="42" t="s">
        <v>87</v>
      </c>
      <c r="D191" s="42" t="s">
        <v>1443</v>
      </c>
      <c r="E191" s="73" t="s">
        <v>6766</v>
      </c>
      <c r="F191" s="42"/>
      <c r="G191" s="42"/>
      <c r="H191" s="43"/>
      <c r="I191" s="34"/>
      <c r="J191" s="34" t="s">
        <v>82</v>
      </c>
      <c r="K191" s="34"/>
      <c r="L191" s="64">
        <v>2026</v>
      </c>
      <c r="M191" s="64">
        <v>2026</v>
      </c>
      <c r="N191" s="34"/>
      <c r="O191" s="14">
        <v>0</v>
      </c>
      <c r="P191" s="14" t="s">
        <v>5582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72"/>
      <c r="AM191" s="63"/>
    </row>
    <row r="192" spans="1:39" x14ac:dyDescent="0.25">
      <c r="A192" s="16"/>
      <c r="B192" s="9" t="s">
        <v>4640</v>
      </c>
      <c r="C192" s="42" t="s">
        <v>90</v>
      </c>
      <c r="D192" s="42" t="s">
        <v>136</v>
      </c>
      <c r="E192" s="42" t="s">
        <v>6613</v>
      </c>
      <c r="F192" s="42"/>
      <c r="G192" s="42"/>
      <c r="H192" s="43"/>
      <c r="I192" s="34"/>
      <c r="J192" s="34"/>
      <c r="K192" s="34" t="s">
        <v>122</v>
      </c>
      <c r="L192" s="64">
        <v>2027</v>
      </c>
      <c r="M192" s="64">
        <v>2027</v>
      </c>
      <c r="N192" s="34"/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 t="s">
        <v>5582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72"/>
      <c r="AM192" s="63"/>
    </row>
    <row r="193" spans="1:39" x14ac:dyDescent="0.25">
      <c r="A193" s="16"/>
      <c r="B193" s="9" t="s">
        <v>4033</v>
      </c>
      <c r="C193" s="42" t="s">
        <v>90</v>
      </c>
      <c r="D193" s="42" t="s">
        <v>1647</v>
      </c>
      <c r="E193" s="42" t="s">
        <v>6614</v>
      </c>
      <c r="F193" s="42"/>
      <c r="G193" s="42"/>
      <c r="H193" s="43"/>
      <c r="I193" s="34" t="s">
        <v>122</v>
      </c>
      <c r="J193" s="34"/>
      <c r="K193" s="34" t="s">
        <v>122</v>
      </c>
      <c r="L193" s="64">
        <v>2026</v>
      </c>
      <c r="M193" s="64">
        <v>2026</v>
      </c>
      <c r="N193" s="34"/>
      <c r="O193" s="14" t="s">
        <v>5582</v>
      </c>
      <c r="P193" s="14">
        <v>0</v>
      </c>
      <c r="Q193" s="14" t="s">
        <v>5582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72"/>
      <c r="AM193" s="63"/>
    </row>
    <row r="194" spans="1:39" x14ac:dyDescent="0.25">
      <c r="A194" s="16"/>
      <c r="B194" s="9" t="s">
        <v>4641</v>
      </c>
      <c r="C194" s="42" t="s">
        <v>90</v>
      </c>
      <c r="D194" s="42" t="s">
        <v>136</v>
      </c>
      <c r="E194" s="73" t="s">
        <v>6767</v>
      </c>
      <c r="F194" s="42"/>
      <c r="G194" s="42"/>
      <c r="H194" s="43"/>
      <c r="I194" s="34" t="s">
        <v>82</v>
      </c>
      <c r="J194" s="34" t="s">
        <v>82</v>
      </c>
      <c r="K194" s="34"/>
      <c r="L194" s="64">
        <v>2026</v>
      </c>
      <c r="M194" s="64">
        <v>2026</v>
      </c>
      <c r="N194" s="34"/>
      <c r="O194" s="14" t="s">
        <v>5582</v>
      </c>
      <c r="P194" s="14" t="s">
        <v>5582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72"/>
      <c r="AM194" s="63"/>
    </row>
    <row r="195" spans="1:39" x14ac:dyDescent="0.25">
      <c r="A195" s="16"/>
      <c r="B195" s="9" t="s">
        <v>4034</v>
      </c>
      <c r="C195" s="42" t="s">
        <v>90</v>
      </c>
      <c r="D195" s="42" t="s">
        <v>1647</v>
      </c>
      <c r="E195" s="42" t="s">
        <v>6615</v>
      </c>
      <c r="F195" s="42"/>
      <c r="G195" s="42"/>
      <c r="H195" s="43"/>
      <c r="I195" s="34" t="s">
        <v>122</v>
      </c>
      <c r="J195" s="34"/>
      <c r="K195" s="34"/>
      <c r="L195" s="64">
        <v>2026</v>
      </c>
      <c r="M195" s="64">
        <v>2026</v>
      </c>
      <c r="N195" s="34"/>
      <c r="O195" s="14" t="s">
        <v>5582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72"/>
      <c r="AM195" s="63"/>
    </row>
    <row r="196" spans="1:39" x14ac:dyDescent="0.25">
      <c r="A196" s="16"/>
      <c r="B196" s="9" t="s">
        <v>4642</v>
      </c>
      <c r="C196" s="42" t="s">
        <v>87</v>
      </c>
      <c r="D196" s="42" t="s">
        <v>1506</v>
      </c>
      <c r="E196" s="42" t="s">
        <v>6616</v>
      </c>
      <c r="F196" s="42"/>
      <c r="G196" s="42"/>
      <c r="H196" s="43"/>
      <c r="I196" s="34" t="s">
        <v>122</v>
      </c>
      <c r="J196" s="34"/>
      <c r="K196" s="34" t="s">
        <v>122</v>
      </c>
      <c r="L196" s="64">
        <v>2027</v>
      </c>
      <c r="M196" s="64">
        <v>2027</v>
      </c>
      <c r="N196" s="34"/>
      <c r="O196" s="14">
        <v>0</v>
      </c>
      <c r="P196" s="14">
        <v>0</v>
      </c>
      <c r="Q196" s="14">
        <v>0</v>
      </c>
      <c r="R196" s="14" t="s">
        <v>5582</v>
      </c>
      <c r="S196" s="14">
        <v>0</v>
      </c>
      <c r="T196" s="14" t="s">
        <v>5582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72"/>
      <c r="AM196" s="63"/>
    </row>
    <row r="197" spans="1:39" x14ac:dyDescent="0.25">
      <c r="A197" s="16"/>
      <c r="B197" s="9" t="s">
        <v>4042</v>
      </c>
      <c r="C197" s="42" t="s">
        <v>90</v>
      </c>
      <c r="D197" s="42" t="s">
        <v>673</v>
      </c>
      <c r="E197" s="42" t="s">
        <v>6617</v>
      </c>
      <c r="F197" s="42"/>
      <c r="G197" s="42"/>
      <c r="H197" s="43"/>
      <c r="I197" s="34"/>
      <c r="J197" s="34"/>
      <c r="K197" s="34" t="s">
        <v>122</v>
      </c>
      <c r="L197" s="64">
        <v>2026</v>
      </c>
      <c r="M197" s="64">
        <v>2026</v>
      </c>
      <c r="N197" s="34"/>
      <c r="O197" s="14">
        <v>0</v>
      </c>
      <c r="P197" s="14">
        <v>0</v>
      </c>
      <c r="Q197" s="14" t="s">
        <v>5582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72"/>
      <c r="AM197" s="63"/>
    </row>
    <row r="198" spans="1:39" x14ac:dyDescent="0.25">
      <c r="A198" s="16"/>
      <c r="B198" s="9" t="s">
        <v>4643</v>
      </c>
      <c r="C198" s="42" t="s">
        <v>90</v>
      </c>
      <c r="D198" s="42" t="s">
        <v>92</v>
      </c>
      <c r="E198" s="73" t="s">
        <v>6768</v>
      </c>
      <c r="F198" s="42"/>
      <c r="G198" s="42"/>
      <c r="H198" s="43"/>
      <c r="I198" s="34" t="s">
        <v>122</v>
      </c>
      <c r="J198" s="34"/>
      <c r="K198" s="34" t="s">
        <v>126</v>
      </c>
      <c r="L198" s="64">
        <v>2027</v>
      </c>
      <c r="M198" s="64">
        <v>2027</v>
      </c>
      <c r="N198" s="34"/>
      <c r="O198" s="14">
        <v>0</v>
      </c>
      <c r="P198" s="14">
        <v>0</v>
      </c>
      <c r="Q198" s="14">
        <v>0</v>
      </c>
      <c r="R198" s="14" t="s">
        <v>5582</v>
      </c>
      <c r="S198" s="14">
        <v>0</v>
      </c>
      <c r="T198" s="14" t="s">
        <v>5582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72"/>
      <c r="AM198" s="63"/>
    </row>
    <row r="199" spans="1:39" x14ac:dyDescent="0.25">
      <c r="A199" s="16"/>
      <c r="B199" s="9" t="s">
        <v>4644</v>
      </c>
      <c r="C199" s="42" t="s">
        <v>90</v>
      </c>
      <c r="D199" s="42" t="s">
        <v>1393</v>
      </c>
      <c r="E199" s="73" t="s">
        <v>6769</v>
      </c>
      <c r="F199" s="42"/>
      <c r="G199" s="42"/>
      <c r="H199" s="43"/>
      <c r="I199" s="34" t="s">
        <v>82</v>
      </c>
      <c r="J199" s="34"/>
      <c r="K199" s="34"/>
      <c r="L199" s="64">
        <v>2026</v>
      </c>
      <c r="M199" s="64">
        <v>2026</v>
      </c>
      <c r="N199" s="34"/>
      <c r="O199" s="14" t="s">
        <v>5582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72"/>
      <c r="AM199" s="63"/>
    </row>
    <row r="200" spans="1:39" ht="38.25" x14ac:dyDescent="0.25">
      <c r="A200" s="16"/>
      <c r="B200" s="9" t="s">
        <v>4645</v>
      </c>
      <c r="C200" s="42" t="s">
        <v>90</v>
      </c>
      <c r="D200" s="42" t="s">
        <v>1393</v>
      </c>
      <c r="E200" s="73" t="s">
        <v>6770</v>
      </c>
      <c r="F200" s="42"/>
      <c r="G200" s="42"/>
      <c r="H200" s="43"/>
      <c r="I200" s="34" t="s">
        <v>4646</v>
      </c>
      <c r="J200" s="34"/>
      <c r="K200" s="34"/>
      <c r="L200" s="64">
        <v>2026</v>
      </c>
      <c r="M200" s="64">
        <v>2026</v>
      </c>
      <c r="N200" s="34"/>
      <c r="O200" s="14" t="s">
        <v>5582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72"/>
      <c r="AM200" s="63"/>
    </row>
    <row r="201" spans="1:39" x14ac:dyDescent="0.25">
      <c r="A201" s="16"/>
      <c r="B201" s="9" t="s">
        <v>4647</v>
      </c>
      <c r="C201" s="42" t="s">
        <v>90</v>
      </c>
      <c r="D201" s="42" t="s">
        <v>1393</v>
      </c>
      <c r="E201" s="73" t="s">
        <v>6771</v>
      </c>
      <c r="F201" s="42"/>
      <c r="G201" s="42"/>
      <c r="H201" s="43"/>
      <c r="I201" s="34" t="s">
        <v>82</v>
      </c>
      <c r="J201" s="34"/>
      <c r="K201" s="34"/>
      <c r="L201" s="64">
        <v>2026</v>
      </c>
      <c r="M201" s="64">
        <v>2026</v>
      </c>
      <c r="N201" s="34"/>
      <c r="O201" s="14" t="s">
        <v>5582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72"/>
      <c r="AM201" s="63"/>
    </row>
    <row r="202" spans="1:39" x14ac:dyDescent="0.25">
      <c r="A202" s="16"/>
      <c r="B202" s="9" t="s">
        <v>4648</v>
      </c>
      <c r="C202" s="42" t="s">
        <v>87</v>
      </c>
      <c r="D202" s="42" t="s">
        <v>699</v>
      </c>
      <c r="E202" s="73" t="s">
        <v>6772</v>
      </c>
      <c r="F202" s="42"/>
      <c r="G202" s="42"/>
      <c r="H202" s="43"/>
      <c r="I202" s="34"/>
      <c r="J202" s="34"/>
      <c r="K202" s="34" t="s">
        <v>604</v>
      </c>
      <c r="L202" s="64">
        <v>2026</v>
      </c>
      <c r="M202" s="64">
        <v>2026</v>
      </c>
      <c r="N202" s="34"/>
      <c r="O202" s="14">
        <v>0</v>
      </c>
      <c r="P202" s="14">
        <v>0</v>
      </c>
      <c r="Q202" s="14" t="s">
        <v>5582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72"/>
      <c r="AM202" s="63"/>
    </row>
    <row r="203" spans="1:39" x14ac:dyDescent="0.25">
      <c r="A203" s="16"/>
      <c r="B203" s="9" t="s">
        <v>4649</v>
      </c>
      <c r="C203" s="42" t="s">
        <v>87</v>
      </c>
      <c r="D203" s="42" t="s">
        <v>699</v>
      </c>
      <c r="E203" s="73" t="s">
        <v>6773</v>
      </c>
      <c r="F203" s="42"/>
      <c r="G203" s="42"/>
      <c r="H203" s="43"/>
      <c r="I203" s="34" t="s">
        <v>604</v>
      </c>
      <c r="J203" s="34"/>
      <c r="K203" s="34"/>
      <c r="L203" s="64">
        <v>2027</v>
      </c>
      <c r="M203" s="64">
        <v>2027</v>
      </c>
      <c r="N203" s="34"/>
      <c r="O203" s="14">
        <v>0</v>
      </c>
      <c r="P203" s="14">
        <v>0</v>
      </c>
      <c r="Q203" s="14">
        <v>0</v>
      </c>
      <c r="R203" s="14" t="s">
        <v>5582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72"/>
      <c r="AM203" s="63"/>
    </row>
    <row r="204" spans="1:39" ht="25.5" x14ac:dyDescent="0.25">
      <c r="A204" s="16"/>
      <c r="B204" s="9" t="s">
        <v>4650</v>
      </c>
      <c r="C204" s="42" t="s">
        <v>90</v>
      </c>
      <c r="D204" s="42" t="s">
        <v>586</v>
      </c>
      <c r="E204" s="73" t="s">
        <v>6774</v>
      </c>
      <c r="F204" s="42"/>
      <c r="G204" s="42"/>
      <c r="H204" s="43"/>
      <c r="I204" s="34" t="s">
        <v>122</v>
      </c>
      <c r="J204" s="34"/>
      <c r="K204" s="34" t="s">
        <v>610</v>
      </c>
      <c r="L204" s="64">
        <v>2026</v>
      </c>
      <c r="M204" s="64">
        <v>2026</v>
      </c>
      <c r="N204" s="34"/>
      <c r="O204" s="14" t="s">
        <v>5582</v>
      </c>
      <c r="P204" s="14">
        <v>0</v>
      </c>
      <c r="Q204" s="14" t="s">
        <v>5582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72"/>
      <c r="AM204" s="63"/>
    </row>
    <row r="205" spans="1:39" ht="25.5" x14ac:dyDescent="0.25">
      <c r="A205" s="16"/>
      <c r="B205" s="9" t="s">
        <v>4651</v>
      </c>
      <c r="C205" s="42" t="s">
        <v>90</v>
      </c>
      <c r="D205" s="42" t="s">
        <v>187</v>
      </c>
      <c r="E205" s="73" t="s">
        <v>6775</v>
      </c>
      <c r="F205" s="42"/>
      <c r="G205" s="42"/>
      <c r="H205" s="43"/>
      <c r="I205" s="34"/>
      <c r="J205" s="34"/>
      <c r="K205" s="34" t="s">
        <v>610</v>
      </c>
      <c r="L205" s="64">
        <v>2026</v>
      </c>
      <c r="M205" s="64">
        <v>2026</v>
      </c>
      <c r="N205" s="34"/>
      <c r="O205" s="14">
        <v>0</v>
      </c>
      <c r="P205" s="14">
        <v>0</v>
      </c>
      <c r="Q205" s="14" t="s">
        <v>5582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72"/>
      <c r="AM205" s="63"/>
    </row>
    <row r="206" spans="1:39" x14ac:dyDescent="0.25">
      <c r="A206" s="16"/>
      <c r="B206" s="9" t="s">
        <v>4652</v>
      </c>
      <c r="C206" s="42" t="s">
        <v>90</v>
      </c>
      <c r="D206" s="42" t="s">
        <v>1533</v>
      </c>
      <c r="E206" s="73" t="s">
        <v>6776</v>
      </c>
      <c r="F206" s="42"/>
      <c r="G206" s="42"/>
      <c r="H206" s="43"/>
      <c r="I206" s="34" t="s">
        <v>82</v>
      </c>
      <c r="J206" s="34"/>
      <c r="K206" s="34"/>
      <c r="L206" s="64">
        <v>2026</v>
      </c>
      <c r="M206" s="64">
        <v>2026</v>
      </c>
      <c r="N206" s="34"/>
      <c r="O206" s="14" t="s">
        <v>5582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72"/>
      <c r="AM206" s="63"/>
    </row>
    <row r="207" spans="1:39" x14ac:dyDescent="0.25">
      <c r="A207" s="16"/>
      <c r="B207" s="9" t="s">
        <v>4653</v>
      </c>
      <c r="C207" s="42" t="s">
        <v>90</v>
      </c>
      <c r="D207" s="42" t="s">
        <v>705</v>
      </c>
      <c r="E207" s="73" t="s">
        <v>6777</v>
      </c>
      <c r="F207" s="42"/>
      <c r="G207" s="42"/>
      <c r="H207" s="43"/>
      <c r="I207" s="34" t="s">
        <v>604</v>
      </c>
      <c r="J207" s="34"/>
      <c r="K207" s="34" t="s">
        <v>122</v>
      </c>
      <c r="L207" s="64">
        <v>2026</v>
      </c>
      <c r="M207" s="64">
        <v>2026</v>
      </c>
      <c r="N207" s="34"/>
      <c r="O207" s="14" t="s">
        <v>5582</v>
      </c>
      <c r="P207" s="14">
        <v>0</v>
      </c>
      <c r="Q207" s="14" t="s">
        <v>5582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72"/>
      <c r="AM207" s="63"/>
    </row>
    <row r="208" spans="1:39" ht="25.5" x14ac:dyDescent="0.25">
      <c r="A208" s="16"/>
      <c r="B208" s="9" t="s">
        <v>4654</v>
      </c>
      <c r="C208" s="42" t="s">
        <v>90</v>
      </c>
      <c r="D208" s="42" t="s">
        <v>705</v>
      </c>
      <c r="E208" s="73" t="s">
        <v>6778</v>
      </c>
      <c r="F208" s="42"/>
      <c r="G208" s="42"/>
      <c r="H208" s="43"/>
      <c r="I208" s="34" t="s">
        <v>604</v>
      </c>
      <c r="J208" s="34" t="s">
        <v>83</v>
      </c>
      <c r="K208" s="34" t="s">
        <v>610</v>
      </c>
      <c r="L208" s="64">
        <v>2026</v>
      </c>
      <c r="M208" s="64">
        <v>2026</v>
      </c>
      <c r="N208" s="34"/>
      <c r="O208" s="14" t="s">
        <v>5582</v>
      </c>
      <c r="P208" s="14" t="s">
        <v>5582</v>
      </c>
      <c r="Q208" s="14" t="s">
        <v>5582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72"/>
      <c r="AM208" s="63"/>
    </row>
    <row r="209" spans="1:39" ht="25.5" x14ac:dyDescent="0.25">
      <c r="A209" s="16"/>
      <c r="B209" s="9" t="s">
        <v>4655</v>
      </c>
      <c r="C209" s="42" t="s">
        <v>87</v>
      </c>
      <c r="D209" s="42" t="s">
        <v>1081</v>
      </c>
      <c r="E209" s="73" t="s">
        <v>6779</v>
      </c>
      <c r="F209" s="42"/>
      <c r="G209" s="42"/>
      <c r="H209" s="43"/>
      <c r="I209" s="34" t="s">
        <v>604</v>
      </c>
      <c r="J209" s="34" t="s">
        <v>83</v>
      </c>
      <c r="K209" s="34" t="s">
        <v>610</v>
      </c>
      <c r="L209" s="64">
        <v>2027</v>
      </c>
      <c r="M209" s="64">
        <v>2027</v>
      </c>
      <c r="N209" s="34"/>
      <c r="O209" s="14">
        <v>0</v>
      </c>
      <c r="P209" s="14">
        <v>0</v>
      </c>
      <c r="Q209" s="14">
        <v>0</v>
      </c>
      <c r="R209" s="14" t="s">
        <v>5582</v>
      </c>
      <c r="S209" s="14" t="s">
        <v>5582</v>
      </c>
      <c r="T209" s="14" t="s">
        <v>5582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72"/>
      <c r="AM209" s="63"/>
    </row>
    <row r="210" spans="1:39" ht="25.5" x14ac:dyDescent="0.25">
      <c r="A210" s="16"/>
      <c r="B210" s="9" t="s">
        <v>4656</v>
      </c>
      <c r="C210" s="42" t="s">
        <v>87</v>
      </c>
      <c r="D210" s="42" t="s">
        <v>1081</v>
      </c>
      <c r="E210" s="73" t="s">
        <v>6780</v>
      </c>
      <c r="F210" s="42"/>
      <c r="G210" s="42"/>
      <c r="H210" s="43"/>
      <c r="I210" s="34" t="s">
        <v>83</v>
      </c>
      <c r="J210" s="34" t="s">
        <v>83</v>
      </c>
      <c r="K210" s="34" t="s">
        <v>610</v>
      </c>
      <c r="L210" s="64">
        <v>2027</v>
      </c>
      <c r="M210" s="64">
        <v>2027</v>
      </c>
      <c r="N210" s="34"/>
      <c r="O210" s="14">
        <v>0</v>
      </c>
      <c r="P210" s="14">
        <v>0</v>
      </c>
      <c r="Q210" s="14">
        <v>0</v>
      </c>
      <c r="R210" s="14" t="s">
        <v>5582</v>
      </c>
      <c r="S210" s="14" t="s">
        <v>5582</v>
      </c>
      <c r="T210" s="14" t="s">
        <v>5582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72"/>
      <c r="AM210" s="63"/>
    </row>
    <row r="211" spans="1:39" ht="25.5" x14ac:dyDescent="0.25">
      <c r="A211" s="16"/>
      <c r="B211" s="9" t="s">
        <v>4657</v>
      </c>
      <c r="C211" s="42" t="s">
        <v>90</v>
      </c>
      <c r="D211" s="42" t="s">
        <v>187</v>
      </c>
      <c r="E211" s="73" t="s">
        <v>6781</v>
      </c>
      <c r="F211" s="42"/>
      <c r="G211" s="42"/>
      <c r="H211" s="43"/>
      <c r="I211" s="34" t="s">
        <v>604</v>
      </c>
      <c r="J211" s="34" t="s">
        <v>83</v>
      </c>
      <c r="K211" s="34" t="s">
        <v>610</v>
      </c>
      <c r="L211" s="64">
        <v>2027</v>
      </c>
      <c r="M211" s="64">
        <v>2027</v>
      </c>
      <c r="N211" s="34"/>
      <c r="O211" s="14">
        <v>0</v>
      </c>
      <c r="P211" s="14">
        <v>0</v>
      </c>
      <c r="Q211" s="14">
        <v>0</v>
      </c>
      <c r="R211" s="14" t="s">
        <v>5582</v>
      </c>
      <c r="S211" s="14" t="s">
        <v>5582</v>
      </c>
      <c r="T211" s="14" t="s">
        <v>5582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72"/>
      <c r="AM211" s="63"/>
    </row>
    <row r="212" spans="1:39" ht="25.5" x14ac:dyDescent="0.25">
      <c r="A212" s="16"/>
      <c r="B212" s="9" t="s">
        <v>4658</v>
      </c>
      <c r="C212" s="42" t="s">
        <v>90</v>
      </c>
      <c r="D212" s="42" t="s">
        <v>91</v>
      </c>
      <c r="E212" s="42" t="s">
        <v>7147</v>
      </c>
      <c r="F212" s="42"/>
      <c r="G212" s="42"/>
      <c r="H212" s="43"/>
      <c r="I212" s="34" t="s">
        <v>610</v>
      </c>
      <c r="J212" s="34"/>
      <c r="K212" s="34"/>
      <c r="L212" s="64">
        <v>2026</v>
      </c>
      <c r="M212" s="64">
        <v>2026</v>
      </c>
      <c r="N212" s="34"/>
      <c r="O212" s="14" t="s">
        <v>5582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72"/>
      <c r="AM212" s="63"/>
    </row>
    <row r="213" spans="1:39" ht="25.5" x14ac:dyDescent="0.25">
      <c r="A213" s="16"/>
      <c r="B213" s="9" t="s">
        <v>4659</v>
      </c>
      <c r="C213" s="42" t="s">
        <v>90</v>
      </c>
      <c r="D213" s="42" t="s">
        <v>92</v>
      </c>
      <c r="E213" s="73" t="s">
        <v>6782</v>
      </c>
      <c r="F213" s="42"/>
      <c r="G213" s="42"/>
      <c r="H213" s="43"/>
      <c r="I213" s="34" t="s">
        <v>610</v>
      </c>
      <c r="J213" s="34"/>
      <c r="K213" s="34"/>
      <c r="L213" s="64">
        <v>2026</v>
      </c>
      <c r="M213" s="64">
        <v>2026</v>
      </c>
      <c r="N213" s="34"/>
      <c r="O213" s="14" t="s">
        <v>5582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72"/>
      <c r="AM213" s="63"/>
    </row>
    <row r="214" spans="1:39" ht="25.5" x14ac:dyDescent="0.25">
      <c r="A214" s="16"/>
      <c r="B214" s="9" t="s">
        <v>4660</v>
      </c>
      <c r="C214" s="42" t="s">
        <v>90</v>
      </c>
      <c r="D214" s="42" t="s">
        <v>92</v>
      </c>
      <c r="E214" s="73" t="s">
        <v>6783</v>
      </c>
      <c r="F214" s="42"/>
      <c r="G214" s="42"/>
      <c r="H214" s="43"/>
      <c r="I214" s="34" t="s">
        <v>610</v>
      </c>
      <c r="J214" s="34"/>
      <c r="K214" s="34"/>
      <c r="L214" s="64">
        <v>2026</v>
      </c>
      <c r="M214" s="64">
        <v>2026</v>
      </c>
      <c r="N214" s="34"/>
      <c r="O214" s="14" t="s">
        <v>5582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72"/>
      <c r="AM214" s="63"/>
    </row>
    <row r="215" spans="1:39" ht="25.5" x14ac:dyDescent="0.25">
      <c r="A215" s="16"/>
      <c r="B215" s="9" t="s">
        <v>4661</v>
      </c>
      <c r="C215" s="42" t="s">
        <v>90</v>
      </c>
      <c r="D215" s="42" t="s">
        <v>92</v>
      </c>
      <c r="E215" s="73" t="s">
        <v>6784</v>
      </c>
      <c r="F215" s="42"/>
      <c r="G215" s="42"/>
      <c r="H215" s="43"/>
      <c r="I215" s="34" t="s">
        <v>610</v>
      </c>
      <c r="J215" s="34"/>
      <c r="K215" s="34"/>
      <c r="L215" s="64">
        <v>2026</v>
      </c>
      <c r="M215" s="64">
        <v>2026</v>
      </c>
      <c r="N215" s="34"/>
      <c r="O215" s="14" t="s">
        <v>5582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72"/>
      <c r="AM215" s="63"/>
    </row>
    <row r="216" spans="1:39" x14ac:dyDescent="0.25">
      <c r="A216" s="16"/>
      <c r="B216" s="9" t="s">
        <v>4662</v>
      </c>
      <c r="C216" s="42" t="s">
        <v>90</v>
      </c>
      <c r="D216" s="42" t="s">
        <v>92</v>
      </c>
      <c r="E216" s="73" t="s">
        <v>6785</v>
      </c>
      <c r="F216" s="42"/>
      <c r="G216" s="42"/>
      <c r="H216" s="43"/>
      <c r="I216" s="34" t="s">
        <v>604</v>
      </c>
      <c r="J216" s="34"/>
      <c r="K216" s="34"/>
      <c r="L216" s="64">
        <v>2026</v>
      </c>
      <c r="M216" s="64">
        <v>2026</v>
      </c>
      <c r="N216" s="34"/>
      <c r="O216" s="14" t="s">
        <v>5582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72"/>
      <c r="AM216" s="63"/>
    </row>
    <row r="217" spans="1:39" ht="25.5" x14ac:dyDescent="0.25">
      <c r="A217" s="16"/>
      <c r="B217" s="9" t="s">
        <v>4663</v>
      </c>
      <c r="C217" s="42" t="s">
        <v>90</v>
      </c>
      <c r="D217" s="42" t="s">
        <v>92</v>
      </c>
      <c r="E217" s="73" t="s">
        <v>6786</v>
      </c>
      <c r="F217" s="42"/>
      <c r="G217" s="42"/>
      <c r="H217" s="43"/>
      <c r="I217" s="34" t="s">
        <v>610</v>
      </c>
      <c r="J217" s="34"/>
      <c r="K217" s="34"/>
      <c r="L217" s="64">
        <v>2026</v>
      </c>
      <c r="M217" s="64">
        <v>2026</v>
      </c>
      <c r="N217" s="34"/>
      <c r="O217" s="14" t="s">
        <v>5582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72"/>
      <c r="AM217" s="63"/>
    </row>
    <row r="218" spans="1:39" ht="25.5" x14ac:dyDescent="0.25">
      <c r="A218" s="16"/>
      <c r="B218" s="9" t="s">
        <v>4664</v>
      </c>
      <c r="C218" s="42" t="s">
        <v>90</v>
      </c>
      <c r="D218" s="42" t="s">
        <v>187</v>
      </c>
      <c r="E218" s="73" t="s">
        <v>6787</v>
      </c>
      <c r="F218" s="42"/>
      <c r="G218" s="42"/>
      <c r="H218" s="43"/>
      <c r="I218" s="34" t="s">
        <v>610</v>
      </c>
      <c r="J218" s="34"/>
      <c r="K218" s="34" t="s">
        <v>604</v>
      </c>
      <c r="L218" s="64">
        <v>2026</v>
      </c>
      <c r="M218" s="64">
        <v>2026</v>
      </c>
      <c r="N218" s="34"/>
      <c r="O218" s="14" t="s">
        <v>5582</v>
      </c>
      <c r="P218" s="14">
        <v>0</v>
      </c>
      <c r="Q218" s="14" t="s">
        <v>5582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72"/>
      <c r="AM218" s="63"/>
    </row>
    <row r="219" spans="1:39" ht="25.5" x14ac:dyDescent="0.25">
      <c r="A219" s="16"/>
      <c r="B219" s="9" t="s">
        <v>4665</v>
      </c>
      <c r="C219" s="42" t="s">
        <v>90</v>
      </c>
      <c r="D219" s="42" t="s">
        <v>92</v>
      </c>
      <c r="E219" s="73" t="s">
        <v>6788</v>
      </c>
      <c r="F219" s="42"/>
      <c r="G219" s="42"/>
      <c r="H219" s="43"/>
      <c r="I219" s="34" t="s">
        <v>610</v>
      </c>
      <c r="J219" s="34"/>
      <c r="K219" s="34"/>
      <c r="L219" s="64">
        <v>2026</v>
      </c>
      <c r="M219" s="64">
        <v>2026</v>
      </c>
      <c r="N219" s="34"/>
      <c r="O219" s="14" t="s">
        <v>5582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72"/>
      <c r="AM219" s="63"/>
    </row>
    <row r="220" spans="1:39" ht="38.25" x14ac:dyDescent="0.25">
      <c r="A220" s="16"/>
      <c r="B220" s="9" t="s">
        <v>4666</v>
      </c>
      <c r="C220" s="42" t="s">
        <v>90</v>
      </c>
      <c r="D220" s="42" t="s">
        <v>187</v>
      </c>
      <c r="E220" s="73" t="s">
        <v>6789</v>
      </c>
      <c r="F220" s="42"/>
      <c r="G220" s="42"/>
      <c r="H220" s="43"/>
      <c r="I220" s="34" t="s">
        <v>622</v>
      </c>
      <c r="J220" s="34"/>
      <c r="K220" s="34" t="s">
        <v>610</v>
      </c>
      <c r="L220" s="64">
        <v>2027</v>
      </c>
      <c r="M220" s="64">
        <v>2027</v>
      </c>
      <c r="N220" s="34"/>
      <c r="O220" s="14">
        <v>0</v>
      </c>
      <c r="P220" s="14">
        <v>0</v>
      </c>
      <c r="Q220" s="14">
        <v>0</v>
      </c>
      <c r="R220" s="14" t="s">
        <v>5582</v>
      </c>
      <c r="S220" s="14">
        <v>0</v>
      </c>
      <c r="T220" s="14" t="s">
        <v>5582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72"/>
      <c r="AM220" s="63"/>
    </row>
    <row r="221" spans="1:39" x14ac:dyDescent="0.25">
      <c r="A221" s="16"/>
      <c r="B221" s="9" t="s">
        <v>4667</v>
      </c>
      <c r="C221" s="42" t="s">
        <v>90</v>
      </c>
      <c r="D221" s="42" t="s">
        <v>92</v>
      </c>
      <c r="E221" s="73" t="s">
        <v>6790</v>
      </c>
      <c r="F221" s="42"/>
      <c r="G221" s="42"/>
      <c r="H221" s="43"/>
      <c r="I221" s="34" t="s">
        <v>122</v>
      </c>
      <c r="J221" s="34"/>
      <c r="K221" s="34"/>
      <c r="L221" s="64">
        <v>2026</v>
      </c>
      <c r="M221" s="64">
        <v>2026</v>
      </c>
      <c r="N221" s="34"/>
      <c r="O221" s="14" t="s">
        <v>5582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72"/>
      <c r="AM221" s="63"/>
    </row>
    <row r="222" spans="1:39" x14ac:dyDescent="0.25">
      <c r="A222" s="16"/>
      <c r="B222" s="9" t="s">
        <v>4668</v>
      </c>
      <c r="C222" s="42" t="s">
        <v>90</v>
      </c>
      <c r="D222" s="42" t="s">
        <v>92</v>
      </c>
      <c r="E222" s="73" t="s">
        <v>6791</v>
      </c>
      <c r="F222" s="42"/>
      <c r="G222" s="42"/>
      <c r="H222" s="43"/>
      <c r="I222" s="34" t="s">
        <v>122</v>
      </c>
      <c r="J222" s="34"/>
      <c r="K222" s="34"/>
      <c r="L222" s="64">
        <v>2026</v>
      </c>
      <c r="M222" s="64">
        <v>2026</v>
      </c>
      <c r="N222" s="34"/>
      <c r="O222" s="14" t="s">
        <v>5582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72"/>
      <c r="AM222" s="63"/>
    </row>
    <row r="223" spans="1:39" ht="25.5" x14ac:dyDescent="0.25">
      <c r="A223" s="16"/>
      <c r="B223" s="9" t="s">
        <v>4669</v>
      </c>
      <c r="C223" s="42" t="s">
        <v>90</v>
      </c>
      <c r="D223" s="42" t="s">
        <v>92</v>
      </c>
      <c r="E223" s="73" t="s">
        <v>6792</v>
      </c>
      <c r="F223" s="42"/>
      <c r="G223" s="42"/>
      <c r="H223" s="43"/>
      <c r="I223" s="34" t="s">
        <v>129</v>
      </c>
      <c r="J223" s="34"/>
      <c r="K223" s="34"/>
      <c r="L223" s="64">
        <v>2026</v>
      </c>
      <c r="M223" s="64">
        <v>2026</v>
      </c>
      <c r="N223" s="34"/>
      <c r="O223" s="14" t="s">
        <v>5582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72"/>
      <c r="AM223" s="63"/>
    </row>
    <row r="224" spans="1:39" ht="25.5" x14ac:dyDescent="0.25">
      <c r="A224" s="16"/>
      <c r="B224" s="9" t="s">
        <v>4670</v>
      </c>
      <c r="C224" s="42" t="s">
        <v>90</v>
      </c>
      <c r="D224" s="42" t="s">
        <v>92</v>
      </c>
      <c r="E224" s="73" t="s">
        <v>6793</v>
      </c>
      <c r="F224" s="42"/>
      <c r="G224" s="42"/>
      <c r="H224" s="43"/>
      <c r="I224" s="34" t="s">
        <v>610</v>
      </c>
      <c r="J224" s="34"/>
      <c r="K224" s="34"/>
      <c r="L224" s="64">
        <v>2026</v>
      </c>
      <c r="M224" s="64">
        <v>2026</v>
      </c>
      <c r="N224" s="34"/>
      <c r="O224" s="14" t="s">
        <v>5582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72"/>
      <c r="AM224" s="63"/>
    </row>
    <row r="225" spans="1:39" ht="25.5" x14ac:dyDescent="0.25">
      <c r="A225" s="16"/>
      <c r="B225" s="9" t="s">
        <v>4671</v>
      </c>
      <c r="C225" s="42" t="s">
        <v>90</v>
      </c>
      <c r="D225" s="42" t="s">
        <v>92</v>
      </c>
      <c r="E225" s="73" t="s">
        <v>6794</v>
      </c>
      <c r="F225" s="42"/>
      <c r="G225" s="42"/>
      <c r="H225" s="43"/>
      <c r="I225" s="34" t="s">
        <v>610</v>
      </c>
      <c r="J225" s="34"/>
      <c r="K225" s="34"/>
      <c r="L225" s="64">
        <v>2026</v>
      </c>
      <c r="M225" s="64">
        <v>2026</v>
      </c>
      <c r="N225" s="34"/>
      <c r="O225" s="14" t="s">
        <v>5582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72"/>
      <c r="AM225" s="63"/>
    </row>
    <row r="226" spans="1:39" x14ac:dyDescent="0.25">
      <c r="A226" s="16"/>
      <c r="B226" s="9" t="s">
        <v>4672</v>
      </c>
      <c r="C226" s="42" t="s">
        <v>90</v>
      </c>
      <c r="D226" s="42" t="s">
        <v>1391</v>
      </c>
      <c r="E226" s="73" t="s">
        <v>6795</v>
      </c>
      <c r="F226" s="42"/>
      <c r="G226" s="42"/>
      <c r="H226" s="43"/>
      <c r="I226" s="34"/>
      <c r="J226" s="34"/>
      <c r="K226" s="34" t="s">
        <v>126</v>
      </c>
      <c r="L226" s="64">
        <v>2026</v>
      </c>
      <c r="M226" s="64">
        <v>2026</v>
      </c>
      <c r="N226" s="34"/>
      <c r="O226" s="14">
        <v>0</v>
      </c>
      <c r="P226" s="14">
        <v>0</v>
      </c>
      <c r="Q226" s="14" t="s">
        <v>5582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72"/>
      <c r="AM226" s="63"/>
    </row>
    <row r="227" spans="1:39" x14ac:dyDescent="0.25">
      <c r="A227" s="16"/>
      <c r="B227" s="9" t="s">
        <v>4673</v>
      </c>
      <c r="C227" s="42" t="s">
        <v>90</v>
      </c>
      <c r="D227" s="42" t="s">
        <v>92</v>
      </c>
      <c r="E227" s="73" t="s">
        <v>6796</v>
      </c>
      <c r="F227" s="42"/>
      <c r="G227" s="42"/>
      <c r="H227" s="43"/>
      <c r="I227" s="34" t="s">
        <v>604</v>
      </c>
      <c r="J227" s="34" t="s">
        <v>83</v>
      </c>
      <c r="K227" s="34" t="s">
        <v>604</v>
      </c>
      <c r="L227" s="64">
        <v>2026</v>
      </c>
      <c r="M227" s="64">
        <v>2026</v>
      </c>
      <c r="N227" s="34"/>
      <c r="O227" s="14" t="s">
        <v>5582</v>
      </c>
      <c r="P227" s="14" t="s">
        <v>5582</v>
      </c>
      <c r="Q227" s="14" t="s">
        <v>5582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72"/>
      <c r="AM227" s="63"/>
    </row>
    <row r="228" spans="1:39" x14ac:dyDescent="0.25">
      <c r="A228" s="16"/>
      <c r="B228" s="9" t="s">
        <v>4674</v>
      </c>
      <c r="C228" s="42" t="s">
        <v>90</v>
      </c>
      <c r="D228" s="42" t="s">
        <v>709</v>
      </c>
      <c r="E228" s="42" t="s">
        <v>7148</v>
      </c>
      <c r="F228" s="42"/>
      <c r="G228" s="42"/>
      <c r="H228" s="43"/>
      <c r="I228" s="34" t="s">
        <v>82</v>
      </c>
      <c r="J228" s="34"/>
      <c r="K228" s="34"/>
      <c r="L228" s="64">
        <v>2026</v>
      </c>
      <c r="M228" s="64">
        <v>2026</v>
      </c>
      <c r="N228" s="34"/>
      <c r="O228" s="14" t="s">
        <v>5582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72"/>
      <c r="AM228" s="63"/>
    </row>
    <row r="229" spans="1:39" x14ac:dyDescent="0.25">
      <c r="A229" s="16"/>
      <c r="B229" s="9" t="s">
        <v>4675</v>
      </c>
      <c r="C229" s="42" t="s">
        <v>113</v>
      </c>
      <c r="D229" s="42" t="s">
        <v>1195</v>
      </c>
      <c r="E229" s="42" t="s">
        <v>7149</v>
      </c>
      <c r="F229" s="42"/>
      <c r="G229" s="42"/>
      <c r="H229" s="43"/>
      <c r="I229" s="34"/>
      <c r="J229" s="34" t="s">
        <v>82</v>
      </c>
      <c r="K229" s="34"/>
      <c r="L229" s="64">
        <v>2027</v>
      </c>
      <c r="M229" s="64">
        <v>2027</v>
      </c>
      <c r="N229" s="34"/>
      <c r="O229" s="14">
        <v>0</v>
      </c>
      <c r="P229" s="14">
        <v>0</v>
      </c>
      <c r="Q229" s="14">
        <v>0</v>
      </c>
      <c r="R229" s="14">
        <v>0</v>
      </c>
      <c r="S229" s="14" t="s">
        <v>5582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72"/>
      <c r="AM229" s="63"/>
    </row>
    <row r="230" spans="1:39" x14ac:dyDescent="0.25">
      <c r="A230" s="16"/>
      <c r="B230" s="9" t="s">
        <v>4676</v>
      </c>
      <c r="C230" s="42" t="s">
        <v>113</v>
      </c>
      <c r="D230" s="42" t="s">
        <v>733</v>
      </c>
      <c r="E230" s="42" t="s">
        <v>7150</v>
      </c>
      <c r="F230" s="42"/>
      <c r="G230" s="42"/>
      <c r="H230" s="43"/>
      <c r="I230" s="34" t="s">
        <v>82</v>
      </c>
      <c r="J230" s="34"/>
      <c r="K230" s="34"/>
      <c r="L230" s="64">
        <v>2027</v>
      </c>
      <c r="M230" s="64">
        <v>2027</v>
      </c>
      <c r="N230" s="34"/>
      <c r="O230" s="14">
        <v>0</v>
      </c>
      <c r="P230" s="14">
        <v>0</v>
      </c>
      <c r="Q230" s="14">
        <v>0</v>
      </c>
      <c r="R230" s="14" t="s">
        <v>5582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72"/>
      <c r="AM230" s="63"/>
    </row>
    <row r="231" spans="1:39" x14ac:dyDescent="0.25">
      <c r="A231" s="16"/>
      <c r="B231" s="9" t="s">
        <v>4677</v>
      </c>
      <c r="C231" s="42" t="s">
        <v>737</v>
      </c>
      <c r="D231" s="42" t="s">
        <v>1839</v>
      </c>
      <c r="E231" s="42" t="s">
        <v>7151</v>
      </c>
      <c r="F231" s="42"/>
      <c r="G231" s="42"/>
      <c r="H231" s="43"/>
      <c r="I231" s="34" t="s">
        <v>82</v>
      </c>
      <c r="J231" s="34"/>
      <c r="K231" s="34"/>
      <c r="L231" s="64">
        <v>2026</v>
      </c>
      <c r="M231" s="64">
        <v>2026</v>
      </c>
      <c r="N231" s="34"/>
      <c r="O231" s="14" t="s">
        <v>5582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72"/>
      <c r="AM231" s="63"/>
    </row>
    <row r="232" spans="1:39" x14ac:dyDescent="0.25">
      <c r="A232" s="16"/>
      <c r="B232" s="9" t="s">
        <v>4678</v>
      </c>
      <c r="C232" s="42" t="s">
        <v>90</v>
      </c>
      <c r="D232" s="42" t="s">
        <v>714</v>
      </c>
      <c r="E232" s="42" t="s">
        <v>7152</v>
      </c>
      <c r="F232" s="42"/>
      <c r="G232" s="42"/>
      <c r="H232" s="43"/>
      <c r="I232" s="34" t="s">
        <v>82</v>
      </c>
      <c r="J232" s="34"/>
      <c r="K232" s="34"/>
      <c r="L232" s="64">
        <v>2027</v>
      </c>
      <c r="M232" s="64">
        <v>2027</v>
      </c>
      <c r="N232" s="34"/>
      <c r="O232" s="14">
        <v>0</v>
      </c>
      <c r="P232" s="14">
        <v>0</v>
      </c>
      <c r="Q232" s="14">
        <v>0</v>
      </c>
      <c r="R232" s="14" t="s">
        <v>5582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72"/>
      <c r="AM232" s="63"/>
    </row>
    <row r="233" spans="1:39" x14ac:dyDescent="0.25">
      <c r="A233" s="16"/>
      <c r="B233" s="9" t="s">
        <v>4679</v>
      </c>
      <c r="C233" s="42" t="s">
        <v>90</v>
      </c>
      <c r="D233" s="42" t="s">
        <v>1519</v>
      </c>
      <c r="E233" s="42" t="s">
        <v>7153</v>
      </c>
      <c r="F233" s="42"/>
      <c r="G233" s="42"/>
      <c r="H233" s="43"/>
      <c r="I233" s="34"/>
      <c r="J233" s="34" t="s">
        <v>9</v>
      </c>
      <c r="K233" s="34"/>
      <c r="L233" s="64">
        <v>2028</v>
      </c>
      <c r="M233" s="64">
        <v>2028</v>
      </c>
      <c r="N233" s="34"/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 t="s">
        <v>5582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72"/>
      <c r="AM233" s="63"/>
    </row>
    <row r="234" spans="1:39" x14ac:dyDescent="0.25">
      <c r="A234" s="16"/>
      <c r="B234" s="9" t="s">
        <v>4680</v>
      </c>
      <c r="C234" s="42" t="s">
        <v>90</v>
      </c>
      <c r="D234" s="42" t="s">
        <v>709</v>
      </c>
      <c r="E234" s="42" t="s">
        <v>7154</v>
      </c>
      <c r="F234" s="42"/>
      <c r="G234" s="42"/>
      <c r="H234" s="43"/>
      <c r="I234" s="34" t="s">
        <v>82</v>
      </c>
      <c r="J234" s="34"/>
      <c r="K234" s="34"/>
      <c r="L234" s="64">
        <v>2026</v>
      </c>
      <c r="M234" s="64">
        <v>2026</v>
      </c>
      <c r="N234" s="34"/>
      <c r="O234" s="14" t="s">
        <v>5582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72"/>
      <c r="AM234" s="63"/>
    </row>
    <row r="235" spans="1:39" x14ac:dyDescent="0.25">
      <c r="A235" s="16"/>
      <c r="B235" s="9" t="s">
        <v>4681</v>
      </c>
      <c r="C235" s="42" t="s">
        <v>1255</v>
      </c>
      <c r="D235" s="42" t="s">
        <v>1634</v>
      </c>
      <c r="E235" s="42" t="s">
        <v>7155</v>
      </c>
      <c r="F235" s="42"/>
      <c r="G235" s="42"/>
      <c r="H235" s="43"/>
      <c r="I235" s="34" t="s">
        <v>82</v>
      </c>
      <c r="J235" s="34"/>
      <c r="K235" s="34"/>
      <c r="L235" s="64">
        <v>2026</v>
      </c>
      <c r="M235" s="64">
        <v>2026</v>
      </c>
      <c r="N235" s="34"/>
      <c r="O235" s="14" t="s">
        <v>5582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72"/>
      <c r="AM235" s="63"/>
    </row>
    <row r="236" spans="1:39" x14ac:dyDescent="0.25">
      <c r="A236" s="16"/>
      <c r="B236" s="9" t="s">
        <v>4682</v>
      </c>
      <c r="C236" s="42" t="s">
        <v>113</v>
      </c>
      <c r="D236" s="42" t="s">
        <v>1560</v>
      </c>
      <c r="E236" s="42" t="s">
        <v>7156</v>
      </c>
      <c r="F236" s="42"/>
      <c r="G236" s="42"/>
      <c r="H236" s="43"/>
      <c r="I236" s="34" t="s">
        <v>604</v>
      </c>
      <c r="J236" s="34" t="s">
        <v>83</v>
      </c>
      <c r="K236" s="34" t="s">
        <v>604</v>
      </c>
      <c r="L236" s="64">
        <v>2026</v>
      </c>
      <c r="M236" s="64">
        <v>2026</v>
      </c>
      <c r="N236" s="34"/>
      <c r="O236" s="14" t="s">
        <v>5582</v>
      </c>
      <c r="P236" s="14" t="s">
        <v>5582</v>
      </c>
      <c r="Q236" s="14" t="s">
        <v>5582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72"/>
      <c r="AM236" s="63"/>
    </row>
    <row r="237" spans="1:39" x14ac:dyDescent="0.25">
      <c r="A237" s="16"/>
      <c r="B237" s="9" t="s">
        <v>4683</v>
      </c>
      <c r="C237" s="42" t="s">
        <v>90</v>
      </c>
      <c r="D237" s="42" t="s">
        <v>724</v>
      </c>
      <c r="E237" s="42" t="s">
        <v>7157</v>
      </c>
      <c r="F237" s="42"/>
      <c r="G237" s="42"/>
      <c r="H237" s="43"/>
      <c r="I237" s="34" t="s">
        <v>82</v>
      </c>
      <c r="J237" s="34"/>
      <c r="K237" s="34"/>
      <c r="L237" s="64">
        <v>2026</v>
      </c>
      <c r="M237" s="64">
        <v>2026</v>
      </c>
      <c r="N237" s="34"/>
      <c r="O237" s="14" t="s">
        <v>5582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72"/>
      <c r="AM237" s="63"/>
    </row>
    <row r="238" spans="1:39" x14ac:dyDescent="0.25">
      <c r="A238" s="16"/>
      <c r="B238" s="9" t="s">
        <v>4684</v>
      </c>
      <c r="C238" s="42" t="s">
        <v>90</v>
      </c>
      <c r="D238" s="42" t="s">
        <v>215</v>
      </c>
      <c r="E238" s="42" t="s">
        <v>7158</v>
      </c>
      <c r="F238" s="42"/>
      <c r="G238" s="42"/>
      <c r="H238" s="43"/>
      <c r="I238" s="34" t="s">
        <v>604</v>
      </c>
      <c r="J238" s="34" t="s">
        <v>83</v>
      </c>
      <c r="K238" s="34" t="s">
        <v>604</v>
      </c>
      <c r="L238" s="64">
        <v>2026</v>
      </c>
      <c r="M238" s="64">
        <v>2026</v>
      </c>
      <c r="N238" s="34"/>
      <c r="O238" s="14" t="s">
        <v>5582</v>
      </c>
      <c r="P238" s="14" t="s">
        <v>5582</v>
      </c>
      <c r="Q238" s="14" t="s">
        <v>5582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72"/>
      <c r="AM238" s="63"/>
    </row>
    <row r="239" spans="1:39" ht="25.5" x14ac:dyDescent="0.25">
      <c r="A239" s="16"/>
      <c r="B239" s="9" t="s">
        <v>4685</v>
      </c>
      <c r="C239" s="42" t="s">
        <v>90</v>
      </c>
      <c r="D239" s="42" t="s">
        <v>1614</v>
      </c>
      <c r="E239" s="73" t="s">
        <v>6797</v>
      </c>
      <c r="F239" s="42"/>
      <c r="G239" s="42"/>
      <c r="H239" s="43"/>
      <c r="I239" s="34"/>
      <c r="J239" s="34"/>
      <c r="K239" s="34" t="s">
        <v>655</v>
      </c>
      <c r="L239" s="64">
        <v>2027</v>
      </c>
      <c r="M239" s="64">
        <v>2027</v>
      </c>
      <c r="N239" s="34"/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 t="s">
        <v>5582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72"/>
      <c r="AM239" s="63"/>
    </row>
    <row r="240" spans="1:39" x14ac:dyDescent="0.25">
      <c r="A240" s="16"/>
      <c r="B240" s="9" t="s">
        <v>4686</v>
      </c>
      <c r="C240" s="42" t="s">
        <v>90</v>
      </c>
      <c r="D240" s="42" t="s">
        <v>272</v>
      </c>
      <c r="E240" s="73" t="s">
        <v>6798</v>
      </c>
      <c r="F240" s="42"/>
      <c r="G240" s="42"/>
      <c r="H240" s="43"/>
      <c r="I240" s="34"/>
      <c r="J240" s="34" t="s">
        <v>82</v>
      </c>
      <c r="K240" s="34" t="s">
        <v>126</v>
      </c>
      <c r="L240" s="64">
        <v>2026</v>
      </c>
      <c r="M240" s="64">
        <v>2026</v>
      </c>
      <c r="N240" s="34"/>
      <c r="O240" s="14">
        <v>0</v>
      </c>
      <c r="P240" s="14" t="s">
        <v>5582</v>
      </c>
      <c r="Q240" s="14" t="s">
        <v>5582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72"/>
      <c r="AM240" s="63"/>
    </row>
    <row r="241" spans="1:39" x14ac:dyDescent="0.25">
      <c r="A241" s="16"/>
      <c r="B241" s="9" t="s">
        <v>4687</v>
      </c>
      <c r="C241" s="42" t="s">
        <v>90</v>
      </c>
      <c r="D241" s="42" t="s">
        <v>1614</v>
      </c>
      <c r="E241" s="73" t="s">
        <v>6799</v>
      </c>
      <c r="F241" s="42"/>
      <c r="G241" s="42"/>
      <c r="H241" s="43"/>
      <c r="I241" s="34" t="s">
        <v>122</v>
      </c>
      <c r="J241" s="34"/>
      <c r="K241" s="34" t="s">
        <v>122</v>
      </c>
      <c r="L241" s="64">
        <v>2027</v>
      </c>
      <c r="M241" s="64">
        <v>2027</v>
      </c>
      <c r="N241" s="34"/>
      <c r="O241" s="14">
        <v>0</v>
      </c>
      <c r="P241" s="14">
        <v>0</v>
      </c>
      <c r="Q241" s="14">
        <v>0</v>
      </c>
      <c r="R241" s="14" t="s">
        <v>5582</v>
      </c>
      <c r="S241" s="14">
        <v>0</v>
      </c>
      <c r="T241" s="14" t="s">
        <v>5582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72"/>
      <c r="AM241" s="63"/>
    </row>
    <row r="242" spans="1:39" ht="25.5" x14ac:dyDescent="0.25">
      <c r="A242" s="16"/>
      <c r="B242" s="9" t="s">
        <v>4688</v>
      </c>
      <c r="C242" s="42" t="s">
        <v>90</v>
      </c>
      <c r="D242" s="42" t="s">
        <v>251</v>
      </c>
      <c r="E242" s="73" t="s">
        <v>6800</v>
      </c>
      <c r="F242" s="42"/>
      <c r="G242" s="42"/>
      <c r="H242" s="43"/>
      <c r="I242" s="34"/>
      <c r="J242" s="34"/>
      <c r="K242" s="34" t="s">
        <v>655</v>
      </c>
      <c r="L242" s="64">
        <v>2029</v>
      </c>
      <c r="M242" s="64">
        <v>2029</v>
      </c>
      <c r="N242" s="34"/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 t="s">
        <v>5582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72"/>
      <c r="AM242" s="63"/>
    </row>
    <row r="243" spans="1:39" ht="25.5" x14ac:dyDescent="0.25">
      <c r="A243" s="16"/>
      <c r="B243" s="9" t="s">
        <v>4689</v>
      </c>
      <c r="C243" s="42" t="s">
        <v>90</v>
      </c>
      <c r="D243" s="42" t="s">
        <v>174</v>
      </c>
      <c r="E243" s="73" t="s">
        <v>6801</v>
      </c>
      <c r="F243" s="42"/>
      <c r="G243" s="42"/>
      <c r="H243" s="43"/>
      <c r="I243" s="34"/>
      <c r="J243" s="34"/>
      <c r="K243" s="34" t="s">
        <v>655</v>
      </c>
      <c r="L243" s="64">
        <v>2027</v>
      </c>
      <c r="M243" s="64">
        <v>2027</v>
      </c>
      <c r="N243" s="34"/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 t="s">
        <v>5582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72"/>
      <c r="AM243" s="63"/>
    </row>
    <row r="244" spans="1:39" ht="25.5" x14ac:dyDescent="0.25">
      <c r="A244" s="16"/>
      <c r="B244" s="9" t="s">
        <v>4690</v>
      </c>
      <c r="C244" s="42" t="s">
        <v>90</v>
      </c>
      <c r="D244" s="42" t="s">
        <v>174</v>
      </c>
      <c r="E244" s="73" t="s">
        <v>6802</v>
      </c>
      <c r="F244" s="42"/>
      <c r="G244" s="42"/>
      <c r="H244" s="43"/>
      <c r="I244" s="34"/>
      <c r="J244" s="34"/>
      <c r="K244" s="34" t="s">
        <v>655</v>
      </c>
      <c r="L244" s="64">
        <v>2027</v>
      </c>
      <c r="M244" s="64">
        <v>2027</v>
      </c>
      <c r="N244" s="34"/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 t="s">
        <v>5582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72"/>
      <c r="AM244" s="63"/>
    </row>
    <row r="245" spans="1:39" x14ac:dyDescent="0.25">
      <c r="A245" s="16"/>
      <c r="B245" s="9" t="s">
        <v>4691</v>
      </c>
      <c r="C245" s="42" t="s">
        <v>90</v>
      </c>
      <c r="D245" s="42" t="s">
        <v>263</v>
      </c>
      <c r="E245" s="73" t="s">
        <v>6803</v>
      </c>
      <c r="F245" s="42"/>
      <c r="G245" s="42"/>
      <c r="H245" s="43"/>
      <c r="I245" s="34"/>
      <c r="J245" s="34"/>
      <c r="K245" s="34" t="s">
        <v>122</v>
      </c>
      <c r="L245" s="64">
        <v>2027</v>
      </c>
      <c r="M245" s="64">
        <v>2027</v>
      </c>
      <c r="N245" s="34"/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 t="s">
        <v>5582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72"/>
      <c r="AM245" s="63"/>
    </row>
    <row r="246" spans="1:39" x14ac:dyDescent="0.25">
      <c r="A246" s="16"/>
      <c r="B246" s="9" t="s">
        <v>4692</v>
      </c>
      <c r="C246" s="42" t="s">
        <v>90</v>
      </c>
      <c r="D246" s="42" t="s">
        <v>263</v>
      </c>
      <c r="E246" s="73" t="s">
        <v>6804</v>
      </c>
      <c r="F246" s="42"/>
      <c r="G246" s="42"/>
      <c r="H246" s="43"/>
      <c r="I246" s="34" t="s">
        <v>604</v>
      </c>
      <c r="J246" s="34" t="s">
        <v>83</v>
      </c>
      <c r="K246" s="34"/>
      <c r="L246" s="64">
        <v>2027</v>
      </c>
      <c r="M246" s="64">
        <v>2027</v>
      </c>
      <c r="N246" s="34"/>
      <c r="O246" s="14">
        <v>0</v>
      </c>
      <c r="P246" s="14">
        <v>0</v>
      </c>
      <c r="Q246" s="14">
        <v>0</v>
      </c>
      <c r="R246" s="14" t="s">
        <v>5582</v>
      </c>
      <c r="S246" s="14" t="s">
        <v>5582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72"/>
      <c r="AM246" s="63"/>
    </row>
    <row r="247" spans="1:39" x14ac:dyDescent="0.25">
      <c r="A247" s="16"/>
      <c r="B247" s="9" t="s">
        <v>4693</v>
      </c>
      <c r="C247" s="42" t="s">
        <v>90</v>
      </c>
      <c r="D247" s="42" t="s">
        <v>219</v>
      </c>
      <c r="E247" s="73" t="s">
        <v>6805</v>
      </c>
      <c r="F247" s="42"/>
      <c r="G247" s="42"/>
      <c r="H247" s="43"/>
      <c r="I247" s="34" t="s">
        <v>122</v>
      </c>
      <c r="J247" s="34"/>
      <c r="K247" s="34"/>
      <c r="L247" s="64">
        <v>2029</v>
      </c>
      <c r="M247" s="64">
        <v>2029</v>
      </c>
      <c r="N247" s="34"/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 t="s">
        <v>5582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72"/>
      <c r="AM247" s="63"/>
    </row>
    <row r="248" spans="1:39" x14ac:dyDescent="0.25">
      <c r="A248" s="16"/>
      <c r="B248" s="9" t="s">
        <v>4694</v>
      </c>
      <c r="C248" s="42" t="s">
        <v>90</v>
      </c>
      <c r="D248" s="42" t="s">
        <v>782</v>
      </c>
      <c r="E248" s="73" t="s">
        <v>6806</v>
      </c>
      <c r="F248" s="42"/>
      <c r="G248" s="42"/>
      <c r="H248" s="43"/>
      <c r="I248" s="34"/>
      <c r="J248" s="34" t="s">
        <v>82</v>
      </c>
      <c r="K248" s="34" t="s">
        <v>126</v>
      </c>
      <c r="L248" s="64">
        <v>2026</v>
      </c>
      <c r="M248" s="64">
        <v>2026</v>
      </c>
      <c r="N248" s="34"/>
      <c r="O248" s="14">
        <v>0</v>
      </c>
      <c r="P248" s="14" t="s">
        <v>5582</v>
      </c>
      <c r="Q248" s="14" t="s">
        <v>5582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72"/>
      <c r="AM248" s="63"/>
    </row>
    <row r="249" spans="1:39" x14ac:dyDescent="0.25">
      <c r="A249" s="16"/>
      <c r="B249" s="9" t="s">
        <v>4695</v>
      </c>
      <c r="C249" s="42" t="s">
        <v>90</v>
      </c>
      <c r="D249" s="42" t="s">
        <v>274</v>
      </c>
      <c r="E249" s="42" t="s">
        <v>5592</v>
      </c>
      <c r="F249" s="42"/>
      <c r="G249" s="42"/>
      <c r="H249" s="43"/>
      <c r="I249" s="34" t="s">
        <v>604</v>
      </c>
      <c r="J249" s="34" t="s">
        <v>83</v>
      </c>
      <c r="K249" s="34" t="s">
        <v>604</v>
      </c>
      <c r="L249" s="64">
        <v>2026</v>
      </c>
      <c r="M249" s="64">
        <v>2026</v>
      </c>
      <c r="N249" s="34"/>
      <c r="O249" s="14" t="s">
        <v>5582</v>
      </c>
      <c r="P249" s="14" t="s">
        <v>5582</v>
      </c>
      <c r="Q249" s="14" t="s">
        <v>5582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72"/>
      <c r="AM249" s="63"/>
    </row>
    <row r="250" spans="1:39" ht="25.5" x14ac:dyDescent="0.25">
      <c r="A250" s="16"/>
      <c r="B250" s="9" t="s">
        <v>4696</v>
      </c>
      <c r="C250" s="42" t="s">
        <v>90</v>
      </c>
      <c r="D250" s="42" t="s">
        <v>252</v>
      </c>
      <c r="E250" s="73" t="s">
        <v>6807</v>
      </c>
      <c r="F250" s="42"/>
      <c r="G250" s="42"/>
      <c r="H250" s="43"/>
      <c r="I250" s="34" t="s">
        <v>604</v>
      </c>
      <c r="J250" s="34" t="s">
        <v>83</v>
      </c>
      <c r="K250" s="34" t="s">
        <v>646</v>
      </c>
      <c r="L250" s="64">
        <v>2027</v>
      </c>
      <c r="M250" s="64">
        <v>2027</v>
      </c>
      <c r="N250" s="34"/>
      <c r="O250" s="14">
        <v>0</v>
      </c>
      <c r="P250" s="14">
        <v>0</v>
      </c>
      <c r="Q250" s="14">
        <v>0</v>
      </c>
      <c r="R250" s="14" t="s">
        <v>5582</v>
      </c>
      <c r="S250" s="14" t="s">
        <v>5582</v>
      </c>
      <c r="T250" s="14" t="s">
        <v>5582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72"/>
      <c r="AM250" s="63"/>
    </row>
    <row r="251" spans="1:39" ht="25.5" x14ac:dyDescent="0.25">
      <c r="A251" s="16"/>
      <c r="B251" s="9" t="s">
        <v>4697</v>
      </c>
      <c r="C251" s="42" t="s">
        <v>90</v>
      </c>
      <c r="D251" s="42" t="s">
        <v>97</v>
      </c>
      <c r="E251" s="73" t="s">
        <v>6808</v>
      </c>
      <c r="F251" s="42"/>
      <c r="G251" s="42"/>
      <c r="H251" s="43"/>
      <c r="I251" s="34" t="s">
        <v>604</v>
      </c>
      <c r="J251" s="34"/>
      <c r="K251" s="34" t="s">
        <v>655</v>
      </c>
      <c r="L251" s="64">
        <v>2027</v>
      </c>
      <c r="M251" s="64">
        <v>2027</v>
      </c>
      <c r="N251" s="34"/>
      <c r="O251" s="14">
        <v>0</v>
      </c>
      <c r="P251" s="14">
        <v>0</v>
      </c>
      <c r="Q251" s="14">
        <v>0</v>
      </c>
      <c r="R251" s="14" t="s">
        <v>5582</v>
      </c>
      <c r="S251" s="14">
        <v>0</v>
      </c>
      <c r="T251" s="14" t="s">
        <v>5582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72"/>
      <c r="AM251" s="63"/>
    </row>
    <row r="252" spans="1:39" x14ac:dyDescent="0.25">
      <c r="A252" s="16"/>
      <c r="B252" s="9" t="s">
        <v>4698</v>
      </c>
      <c r="C252" s="42" t="s">
        <v>90</v>
      </c>
      <c r="D252" s="42" t="s">
        <v>97</v>
      </c>
      <c r="E252" s="73" t="s">
        <v>6809</v>
      </c>
      <c r="F252" s="42"/>
      <c r="G252" s="42"/>
      <c r="H252" s="43"/>
      <c r="I252" s="34"/>
      <c r="J252" s="34"/>
      <c r="K252" s="34" t="s">
        <v>126</v>
      </c>
      <c r="L252" s="64">
        <v>2027</v>
      </c>
      <c r="M252" s="64">
        <v>2027</v>
      </c>
      <c r="N252" s="34"/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 t="s">
        <v>5582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72"/>
      <c r="AM252" s="63"/>
    </row>
    <row r="253" spans="1:39" x14ac:dyDescent="0.25">
      <c r="A253" s="16"/>
      <c r="B253" s="9" t="s">
        <v>4699</v>
      </c>
      <c r="C253" s="42" t="s">
        <v>90</v>
      </c>
      <c r="D253" s="42" t="s">
        <v>233</v>
      </c>
      <c r="E253" s="73" t="s">
        <v>6810</v>
      </c>
      <c r="F253" s="42"/>
      <c r="G253" s="42"/>
      <c r="H253" s="43"/>
      <c r="I253" s="34" t="s">
        <v>122</v>
      </c>
      <c r="J253" s="34"/>
      <c r="K253" s="34"/>
      <c r="L253" s="64">
        <v>2027</v>
      </c>
      <c r="M253" s="64">
        <v>2027</v>
      </c>
      <c r="N253" s="34"/>
      <c r="O253" s="14">
        <v>0</v>
      </c>
      <c r="P253" s="14">
        <v>0</v>
      </c>
      <c r="Q253" s="14">
        <v>0</v>
      </c>
      <c r="R253" s="14" t="s">
        <v>5582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72"/>
      <c r="AM253" s="63"/>
    </row>
    <row r="254" spans="1:39" x14ac:dyDescent="0.25">
      <c r="A254" s="16"/>
      <c r="B254" s="9" t="s">
        <v>4700</v>
      </c>
      <c r="C254" s="42" t="s">
        <v>90</v>
      </c>
      <c r="D254" s="42" t="s">
        <v>233</v>
      </c>
      <c r="E254" s="73" t="s">
        <v>6811</v>
      </c>
      <c r="F254" s="42"/>
      <c r="G254" s="42"/>
      <c r="H254" s="43"/>
      <c r="I254" s="34" t="s">
        <v>122</v>
      </c>
      <c r="J254" s="34"/>
      <c r="K254" s="34"/>
      <c r="L254" s="64">
        <v>2027</v>
      </c>
      <c r="M254" s="64">
        <v>2027</v>
      </c>
      <c r="N254" s="34"/>
      <c r="O254" s="14">
        <v>0</v>
      </c>
      <c r="P254" s="14">
        <v>0</v>
      </c>
      <c r="Q254" s="14">
        <v>0</v>
      </c>
      <c r="R254" s="14" t="s">
        <v>5582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72"/>
      <c r="AM254" s="63"/>
    </row>
    <row r="255" spans="1:39" x14ac:dyDescent="0.25">
      <c r="A255" s="16"/>
      <c r="B255" s="9" t="s">
        <v>4701</v>
      </c>
      <c r="C255" s="42" t="s">
        <v>90</v>
      </c>
      <c r="D255" s="42" t="s">
        <v>239</v>
      </c>
      <c r="E255" s="73" t="s">
        <v>6812</v>
      </c>
      <c r="F255" s="42"/>
      <c r="G255" s="42"/>
      <c r="H255" s="43"/>
      <c r="I255" s="34" t="s">
        <v>82</v>
      </c>
      <c r="J255" s="34"/>
      <c r="K255" s="34" t="s">
        <v>126</v>
      </c>
      <c r="L255" s="64">
        <v>2027</v>
      </c>
      <c r="M255" s="64">
        <v>2027</v>
      </c>
      <c r="N255" s="34"/>
      <c r="O255" s="14">
        <v>0</v>
      </c>
      <c r="P255" s="14">
        <v>0</v>
      </c>
      <c r="Q255" s="14">
        <v>0</v>
      </c>
      <c r="R255" s="14" t="s">
        <v>5582</v>
      </c>
      <c r="S255" s="14">
        <v>0</v>
      </c>
      <c r="T255" s="14" t="s">
        <v>5582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72"/>
      <c r="AM255" s="63"/>
    </row>
    <row r="256" spans="1:39" x14ac:dyDescent="0.25">
      <c r="A256" s="16"/>
      <c r="B256" s="9" t="s">
        <v>4702</v>
      </c>
      <c r="C256" s="42" t="s">
        <v>90</v>
      </c>
      <c r="D256" s="42" t="s">
        <v>229</v>
      </c>
      <c r="E256" s="73" t="s">
        <v>6813</v>
      </c>
      <c r="F256" s="42"/>
      <c r="G256" s="42"/>
      <c r="H256" s="43"/>
      <c r="I256" s="34" t="s">
        <v>82</v>
      </c>
      <c r="J256" s="34"/>
      <c r="K256" s="34"/>
      <c r="L256" s="64">
        <v>2026</v>
      </c>
      <c r="M256" s="64">
        <v>2026</v>
      </c>
      <c r="N256" s="34"/>
      <c r="O256" s="14" t="s">
        <v>5582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72"/>
      <c r="AM256" s="63"/>
    </row>
    <row r="257" spans="1:39" ht="25.5" x14ac:dyDescent="0.25">
      <c r="A257" s="16"/>
      <c r="B257" s="9" t="s">
        <v>4703</v>
      </c>
      <c r="C257" s="42" t="s">
        <v>90</v>
      </c>
      <c r="D257" s="42" t="s">
        <v>1079</v>
      </c>
      <c r="E257" s="73" t="s">
        <v>6814</v>
      </c>
      <c r="F257" s="42"/>
      <c r="G257" s="42"/>
      <c r="H257" s="43"/>
      <c r="I257" s="34"/>
      <c r="J257" s="34" t="s">
        <v>83</v>
      </c>
      <c r="K257" s="34" t="s">
        <v>646</v>
      </c>
      <c r="L257" s="64">
        <v>2027</v>
      </c>
      <c r="M257" s="64">
        <v>2027</v>
      </c>
      <c r="N257" s="34"/>
      <c r="O257" s="14">
        <v>0</v>
      </c>
      <c r="P257" s="14">
        <v>0</v>
      </c>
      <c r="Q257" s="14">
        <v>0</v>
      </c>
      <c r="R257" s="14">
        <v>0</v>
      </c>
      <c r="S257" s="14" t="s">
        <v>5582</v>
      </c>
      <c r="T257" s="14" t="s">
        <v>5582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72"/>
      <c r="AM257" s="63"/>
    </row>
    <row r="258" spans="1:39" ht="25.5" x14ac:dyDescent="0.25">
      <c r="A258" s="16"/>
      <c r="B258" s="9" t="s">
        <v>4704</v>
      </c>
      <c r="C258" s="42" t="s">
        <v>90</v>
      </c>
      <c r="D258" s="42" t="s">
        <v>97</v>
      </c>
      <c r="E258" s="73" t="s">
        <v>6815</v>
      </c>
      <c r="F258" s="42"/>
      <c r="G258" s="42"/>
      <c r="H258" s="43"/>
      <c r="I258" s="34"/>
      <c r="J258" s="34"/>
      <c r="K258" s="34" t="s">
        <v>655</v>
      </c>
      <c r="L258" s="64">
        <v>2027</v>
      </c>
      <c r="M258" s="64">
        <v>2027</v>
      </c>
      <c r="N258" s="34"/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 t="s">
        <v>5582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72"/>
      <c r="AM258" s="63"/>
    </row>
    <row r="259" spans="1:39" ht="25.5" x14ac:dyDescent="0.25">
      <c r="A259" s="16"/>
      <c r="B259" s="9" t="s">
        <v>4705</v>
      </c>
      <c r="C259" s="42" t="s">
        <v>90</v>
      </c>
      <c r="D259" s="42" t="s">
        <v>263</v>
      </c>
      <c r="E259" s="73" t="s">
        <v>6816</v>
      </c>
      <c r="F259" s="42"/>
      <c r="G259" s="42"/>
      <c r="H259" s="43"/>
      <c r="I259" s="34" t="s">
        <v>610</v>
      </c>
      <c r="J259" s="34"/>
      <c r="K259" s="34"/>
      <c r="L259" s="64">
        <v>2027</v>
      </c>
      <c r="M259" s="64">
        <v>2027</v>
      </c>
      <c r="N259" s="34"/>
      <c r="O259" s="14">
        <v>0</v>
      </c>
      <c r="P259" s="14">
        <v>0</v>
      </c>
      <c r="Q259" s="14">
        <v>0</v>
      </c>
      <c r="R259" s="14" t="s">
        <v>5582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72"/>
      <c r="AM259" s="63"/>
    </row>
    <row r="260" spans="1:39" ht="25.5" x14ac:dyDescent="0.25">
      <c r="A260" s="16"/>
      <c r="B260" s="9" t="s">
        <v>4706</v>
      </c>
      <c r="C260" s="42" t="s">
        <v>90</v>
      </c>
      <c r="D260" s="42" t="s">
        <v>263</v>
      </c>
      <c r="E260" s="73" t="s">
        <v>6817</v>
      </c>
      <c r="F260" s="42"/>
      <c r="G260" s="42"/>
      <c r="H260" s="43"/>
      <c r="I260" s="34" t="s">
        <v>655</v>
      </c>
      <c r="J260" s="34"/>
      <c r="K260" s="34"/>
      <c r="L260" s="64">
        <v>2027</v>
      </c>
      <c r="M260" s="64">
        <v>2027</v>
      </c>
      <c r="N260" s="34"/>
      <c r="O260" s="14">
        <v>0</v>
      </c>
      <c r="P260" s="14">
        <v>0</v>
      </c>
      <c r="Q260" s="14">
        <v>0</v>
      </c>
      <c r="R260" s="14" t="s">
        <v>5582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72"/>
      <c r="AM260" s="63"/>
    </row>
    <row r="261" spans="1:39" ht="25.5" x14ac:dyDescent="0.25">
      <c r="A261" s="16"/>
      <c r="B261" s="9" t="s">
        <v>4707</v>
      </c>
      <c r="C261" s="42" t="s">
        <v>90</v>
      </c>
      <c r="D261" s="42" t="s">
        <v>263</v>
      </c>
      <c r="E261" s="73" t="s">
        <v>6818</v>
      </c>
      <c r="F261" s="42"/>
      <c r="G261" s="42"/>
      <c r="H261" s="43"/>
      <c r="I261" s="34" t="s">
        <v>655</v>
      </c>
      <c r="J261" s="34"/>
      <c r="K261" s="34"/>
      <c r="L261" s="64">
        <v>2027</v>
      </c>
      <c r="M261" s="64">
        <v>2027</v>
      </c>
      <c r="N261" s="34"/>
      <c r="O261" s="14">
        <v>0</v>
      </c>
      <c r="P261" s="14">
        <v>0</v>
      </c>
      <c r="Q261" s="14">
        <v>0</v>
      </c>
      <c r="R261" s="14" t="s">
        <v>5582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72"/>
      <c r="AM261" s="63"/>
    </row>
    <row r="262" spans="1:39" x14ac:dyDescent="0.25">
      <c r="A262" s="16"/>
      <c r="B262" s="9" t="s">
        <v>4708</v>
      </c>
      <c r="C262" s="42" t="s">
        <v>90</v>
      </c>
      <c r="D262" s="42" t="s">
        <v>263</v>
      </c>
      <c r="E262" s="73" t="s">
        <v>6819</v>
      </c>
      <c r="F262" s="42"/>
      <c r="G262" s="42"/>
      <c r="H262" s="43"/>
      <c r="I262" s="34" t="s">
        <v>122</v>
      </c>
      <c r="J262" s="34"/>
      <c r="K262" s="34"/>
      <c r="L262" s="64">
        <v>2027</v>
      </c>
      <c r="M262" s="64">
        <v>2027</v>
      </c>
      <c r="N262" s="34"/>
      <c r="O262" s="14">
        <v>0</v>
      </c>
      <c r="P262" s="14">
        <v>0</v>
      </c>
      <c r="Q262" s="14">
        <v>0</v>
      </c>
      <c r="R262" s="14" t="s">
        <v>5582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72"/>
      <c r="AM262" s="63"/>
    </row>
    <row r="263" spans="1:39" x14ac:dyDescent="0.25">
      <c r="A263" s="16"/>
      <c r="B263" s="9" t="s">
        <v>4709</v>
      </c>
      <c r="C263" s="42" t="s">
        <v>90</v>
      </c>
      <c r="D263" s="42" t="s">
        <v>1146</v>
      </c>
      <c r="E263" s="73" t="s">
        <v>6820</v>
      </c>
      <c r="F263" s="42"/>
      <c r="G263" s="42"/>
      <c r="H263" s="43"/>
      <c r="I263" s="34"/>
      <c r="J263" s="34"/>
      <c r="K263" s="34" t="s">
        <v>122</v>
      </c>
      <c r="L263" s="64">
        <v>2027</v>
      </c>
      <c r="M263" s="64">
        <v>2027</v>
      </c>
      <c r="N263" s="34"/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 t="s">
        <v>5582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72"/>
      <c r="AM263" s="63"/>
    </row>
    <row r="264" spans="1:39" x14ac:dyDescent="0.25">
      <c r="A264" s="16"/>
      <c r="B264" s="9" t="s">
        <v>4710</v>
      </c>
      <c r="C264" s="42" t="s">
        <v>90</v>
      </c>
      <c r="D264" s="42" t="s">
        <v>287</v>
      </c>
      <c r="E264" s="73" t="s">
        <v>6821</v>
      </c>
      <c r="F264" s="42"/>
      <c r="G264" s="42"/>
      <c r="H264" s="43"/>
      <c r="I264" s="34" t="s">
        <v>604</v>
      </c>
      <c r="J264" s="34" t="s">
        <v>83</v>
      </c>
      <c r="K264" s="34" t="s">
        <v>122</v>
      </c>
      <c r="L264" s="64">
        <v>2027</v>
      </c>
      <c r="M264" s="64">
        <v>2027</v>
      </c>
      <c r="N264" s="34"/>
      <c r="O264" s="14">
        <v>0</v>
      </c>
      <c r="P264" s="14">
        <v>0</v>
      </c>
      <c r="Q264" s="14">
        <v>0</v>
      </c>
      <c r="R264" s="14" t="s">
        <v>5582</v>
      </c>
      <c r="S264" s="14" t="s">
        <v>5582</v>
      </c>
      <c r="T264" s="14" t="s">
        <v>5582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72"/>
      <c r="AM264" s="63"/>
    </row>
    <row r="265" spans="1:39" x14ac:dyDescent="0.25">
      <c r="A265" s="16"/>
      <c r="B265" s="9" t="s">
        <v>4711</v>
      </c>
      <c r="C265" s="42" t="s">
        <v>90</v>
      </c>
      <c r="D265" s="42" t="s">
        <v>287</v>
      </c>
      <c r="E265" s="73" t="s">
        <v>6822</v>
      </c>
      <c r="F265" s="42"/>
      <c r="G265" s="42"/>
      <c r="H265" s="43"/>
      <c r="I265" s="34"/>
      <c r="J265" s="34"/>
      <c r="K265" s="34" t="s">
        <v>604</v>
      </c>
      <c r="L265" s="64">
        <v>2027</v>
      </c>
      <c r="M265" s="64">
        <v>2027</v>
      </c>
      <c r="N265" s="34"/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 t="s">
        <v>5582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72"/>
      <c r="AM265" s="63"/>
    </row>
    <row r="266" spans="1:39" x14ac:dyDescent="0.25">
      <c r="A266" s="16"/>
      <c r="B266" s="9" t="s">
        <v>4712</v>
      </c>
      <c r="C266" s="42" t="s">
        <v>90</v>
      </c>
      <c r="D266" s="42" t="s">
        <v>287</v>
      </c>
      <c r="E266" s="73" t="s">
        <v>6823</v>
      </c>
      <c r="F266" s="42"/>
      <c r="G266" s="42"/>
      <c r="H266" s="43"/>
      <c r="I266" s="34" t="s">
        <v>604</v>
      </c>
      <c r="J266" s="34" t="s">
        <v>83</v>
      </c>
      <c r="K266" s="34" t="s">
        <v>9</v>
      </c>
      <c r="L266" s="64">
        <v>2028</v>
      </c>
      <c r="M266" s="64">
        <v>2028</v>
      </c>
      <c r="N266" s="34"/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 t="s">
        <v>5582</v>
      </c>
      <c r="V266" s="14" t="s">
        <v>5582</v>
      </c>
      <c r="W266" s="14" t="s">
        <v>5582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72"/>
      <c r="AM266" s="63"/>
    </row>
    <row r="267" spans="1:39" x14ac:dyDescent="0.25">
      <c r="A267" s="16"/>
      <c r="B267" s="9" t="s">
        <v>4713</v>
      </c>
      <c r="C267" s="42" t="s">
        <v>90</v>
      </c>
      <c r="D267" s="42" t="s">
        <v>287</v>
      </c>
      <c r="E267" s="73" t="s">
        <v>6824</v>
      </c>
      <c r="F267" s="42"/>
      <c r="G267" s="42"/>
      <c r="H267" s="43"/>
      <c r="I267" s="34"/>
      <c r="J267" s="34"/>
      <c r="K267" s="34" t="s">
        <v>604</v>
      </c>
      <c r="L267" s="64">
        <v>2027</v>
      </c>
      <c r="M267" s="64">
        <v>2027</v>
      </c>
      <c r="N267" s="34"/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 t="s">
        <v>5582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72"/>
      <c r="AM267" s="63"/>
    </row>
    <row r="268" spans="1:39" x14ac:dyDescent="0.25">
      <c r="A268" s="16"/>
      <c r="B268" s="9" t="s">
        <v>4714</v>
      </c>
      <c r="C268" s="42" t="s">
        <v>90</v>
      </c>
      <c r="D268" s="42" t="s">
        <v>219</v>
      </c>
      <c r="E268" s="73" t="s">
        <v>6825</v>
      </c>
      <c r="F268" s="42"/>
      <c r="G268" s="42"/>
      <c r="H268" s="43"/>
      <c r="I268" s="34"/>
      <c r="J268" s="34"/>
      <c r="K268" s="34" t="s">
        <v>126</v>
      </c>
      <c r="L268" s="64">
        <v>2026</v>
      </c>
      <c r="M268" s="64">
        <v>2026</v>
      </c>
      <c r="N268" s="34"/>
      <c r="O268" s="14">
        <v>0</v>
      </c>
      <c r="P268" s="14">
        <v>0</v>
      </c>
      <c r="Q268" s="14" t="s">
        <v>5582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72"/>
      <c r="AM268" s="63"/>
    </row>
    <row r="269" spans="1:39" x14ac:dyDescent="0.25">
      <c r="A269" s="16"/>
      <c r="B269" s="9" t="s">
        <v>4715</v>
      </c>
      <c r="C269" s="42" t="s">
        <v>90</v>
      </c>
      <c r="D269" s="42" t="s">
        <v>1197</v>
      </c>
      <c r="E269" s="73" t="s">
        <v>6826</v>
      </c>
      <c r="F269" s="42"/>
      <c r="G269" s="42"/>
      <c r="H269" s="43"/>
      <c r="I269" s="34" t="s">
        <v>82</v>
      </c>
      <c r="J269" s="34"/>
      <c r="K269" s="34" t="s">
        <v>126</v>
      </c>
      <c r="L269" s="64">
        <v>2026</v>
      </c>
      <c r="M269" s="64">
        <v>2026</v>
      </c>
      <c r="N269" s="34"/>
      <c r="O269" s="14" t="s">
        <v>5582</v>
      </c>
      <c r="P269" s="14">
        <v>0</v>
      </c>
      <c r="Q269" s="14" t="s">
        <v>5582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72"/>
      <c r="AM269" s="63"/>
    </row>
    <row r="270" spans="1:39" ht="25.5" x14ac:dyDescent="0.25">
      <c r="A270" s="16"/>
      <c r="B270" s="9" t="s">
        <v>4716</v>
      </c>
      <c r="C270" s="42" t="s">
        <v>90</v>
      </c>
      <c r="D270" s="42" t="s">
        <v>227</v>
      </c>
      <c r="E270" s="73" t="s">
        <v>6827</v>
      </c>
      <c r="F270" s="42"/>
      <c r="G270" s="42"/>
      <c r="H270" s="43"/>
      <c r="I270" s="34"/>
      <c r="J270" s="34" t="s">
        <v>83</v>
      </c>
      <c r="K270" s="34" t="s">
        <v>646</v>
      </c>
      <c r="L270" s="64">
        <v>2026</v>
      </c>
      <c r="M270" s="64">
        <v>2026</v>
      </c>
      <c r="N270" s="34"/>
      <c r="O270" s="14">
        <v>0</v>
      </c>
      <c r="P270" s="14" t="s">
        <v>5582</v>
      </c>
      <c r="Q270" s="14" t="s">
        <v>5582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72"/>
      <c r="AM270" s="63"/>
    </row>
    <row r="271" spans="1:39" x14ac:dyDescent="0.25">
      <c r="A271" s="16"/>
      <c r="B271" s="9" t="s">
        <v>4717</v>
      </c>
      <c r="C271" s="42" t="s">
        <v>90</v>
      </c>
      <c r="D271" s="42" t="s">
        <v>224</v>
      </c>
      <c r="E271" s="73" t="s">
        <v>6828</v>
      </c>
      <c r="F271" s="42"/>
      <c r="G271" s="42"/>
      <c r="H271" s="43"/>
      <c r="I271" s="34" t="s">
        <v>122</v>
      </c>
      <c r="J271" s="34"/>
      <c r="K271" s="34" t="s">
        <v>126</v>
      </c>
      <c r="L271" s="64">
        <v>2026</v>
      </c>
      <c r="M271" s="64">
        <v>2026</v>
      </c>
      <c r="N271" s="34"/>
      <c r="O271" s="14" t="s">
        <v>5582</v>
      </c>
      <c r="P271" s="14">
        <v>0</v>
      </c>
      <c r="Q271" s="14" t="s">
        <v>5582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72"/>
      <c r="AM271" s="63"/>
    </row>
    <row r="272" spans="1:39" x14ac:dyDescent="0.25">
      <c r="A272" s="16"/>
      <c r="B272" s="9" t="s">
        <v>4718</v>
      </c>
      <c r="C272" s="42" t="s">
        <v>90</v>
      </c>
      <c r="D272" s="42" t="s">
        <v>224</v>
      </c>
      <c r="E272" s="73" t="s">
        <v>6829</v>
      </c>
      <c r="F272" s="42"/>
      <c r="G272" s="42"/>
      <c r="H272" s="43"/>
      <c r="I272" s="34" t="s">
        <v>122</v>
      </c>
      <c r="J272" s="34"/>
      <c r="K272" s="34" t="s">
        <v>126</v>
      </c>
      <c r="L272" s="64">
        <v>2026</v>
      </c>
      <c r="M272" s="64">
        <v>2026</v>
      </c>
      <c r="N272" s="34"/>
      <c r="O272" s="14" t="s">
        <v>5582</v>
      </c>
      <c r="P272" s="14">
        <v>0</v>
      </c>
      <c r="Q272" s="14" t="s">
        <v>5582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72"/>
      <c r="AM272" s="63"/>
    </row>
    <row r="273" spans="1:39" x14ac:dyDescent="0.25">
      <c r="A273" s="16"/>
      <c r="B273" s="9" t="s">
        <v>4719</v>
      </c>
      <c r="C273" s="42" t="s">
        <v>90</v>
      </c>
      <c r="D273" s="42" t="s">
        <v>240</v>
      </c>
      <c r="E273" s="73" t="s">
        <v>6830</v>
      </c>
      <c r="F273" s="42"/>
      <c r="G273" s="42"/>
      <c r="H273" s="43"/>
      <c r="I273" s="34"/>
      <c r="J273" s="34" t="s">
        <v>82</v>
      </c>
      <c r="K273" s="34" t="s">
        <v>126</v>
      </c>
      <c r="L273" s="64">
        <v>2026</v>
      </c>
      <c r="M273" s="64">
        <v>2026</v>
      </c>
      <c r="N273" s="34"/>
      <c r="O273" s="14">
        <v>0</v>
      </c>
      <c r="P273" s="14" t="s">
        <v>5582</v>
      </c>
      <c r="Q273" s="14" t="s">
        <v>5582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72"/>
      <c r="AM273" s="63"/>
    </row>
    <row r="274" spans="1:39" x14ac:dyDescent="0.25">
      <c r="A274" s="16"/>
      <c r="B274" s="9" t="s">
        <v>4720</v>
      </c>
      <c r="C274" s="42" t="s">
        <v>90</v>
      </c>
      <c r="D274" s="42" t="s">
        <v>286</v>
      </c>
      <c r="E274" s="73" t="s">
        <v>6831</v>
      </c>
      <c r="F274" s="42"/>
      <c r="G274" s="42"/>
      <c r="H274" s="43"/>
      <c r="I274" s="34"/>
      <c r="J274" s="34"/>
      <c r="K274" s="34" t="s">
        <v>126</v>
      </c>
      <c r="L274" s="64">
        <v>2026</v>
      </c>
      <c r="M274" s="64">
        <v>2026</v>
      </c>
      <c r="N274" s="34"/>
      <c r="O274" s="14">
        <v>0</v>
      </c>
      <c r="P274" s="14">
        <v>0</v>
      </c>
      <c r="Q274" s="14" t="s">
        <v>5582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72"/>
      <c r="AM274" s="63"/>
    </row>
    <row r="275" spans="1:39" ht="25.5" x14ac:dyDescent="0.25">
      <c r="A275" s="16"/>
      <c r="B275" s="9" t="s">
        <v>4721</v>
      </c>
      <c r="C275" s="42" t="s">
        <v>90</v>
      </c>
      <c r="D275" s="42" t="s">
        <v>240</v>
      </c>
      <c r="E275" s="73" t="s">
        <v>6832</v>
      </c>
      <c r="F275" s="42"/>
      <c r="G275" s="42"/>
      <c r="H275" s="43"/>
      <c r="I275" s="34"/>
      <c r="J275" s="34"/>
      <c r="K275" s="34" t="s">
        <v>655</v>
      </c>
      <c r="L275" s="64">
        <v>2026</v>
      </c>
      <c r="M275" s="64">
        <v>2026</v>
      </c>
      <c r="N275" s="34"/>
      <c r="O275" s="14">
        <v>0</v>
      </c>
      <c r="P275" s="14">
        <v>0</v>
      </c>
      <c r="Q275" s="14" t="s">
        <v>5582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72"/>
      <c r="AM275" s="63"/>
    </row>
    <row r="276" spans="1:39" x14ac:dyDescent="0.25">
      <c r="A276" s="16"/>
      <c r="B276" s="9" t="s">
        <v>4722</v>
      </c>
      <c r="C276" s="42" t="s">
        <v>90</v>
      </c>
      <c r="D276" s="42" t="s">
        <v>287</v>
      </c>
      <c r="E276" s="73" t="s">
        <v>6833</v>
      </c>
      <c r="F276" s="42"/>
      <c r="G276" s="42"/>
      <c r="H276" s="43"/>
      <c r="I276" s="34" t="s">
        <v>122</v>
      </c>
      <c r="J276" s="34"/>
      <c r="K276" s="34"/>
      <c r="L276" s="64">
        <v>2027</v>
      </c>
      <c r="M276" s="64">
        <v>2027</v>
      </c>
      <c r="N276" s="34"/>
      <c r="O276" s="14">
        <v>0</v>
      </c>
      <c r="P276" s="14">
        <v>0</v>
      </c>
      <c r="Q276" s="14">
        <v>0</v>
      </c>
      <c r="R276" s="14" t="s">
        <v>5582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72"/>
      <c r="AM276" s="63"/>
    </row>
    <row r="277" spans="1:39" x14ac:dyDescent="0.25">
      <c r="A277" s="16"/>
      <c r="B277" s="9" t="s">
        <v>4723</v>
      </c>
      <c r="C277" s="42" t="s">
        <v>90</v>
      </c>
      <c r="D277" s="42" t="s">
        <v>287</v>
      </c>
      <c r="E277" s="73" t="s">
        <v>6834</v>
      </c>
      <c r="F277" s="42"/>
      <c r="G277" s="42"/>
      <c r="H277" s="43"/>
      <c r="I277" s="34"/>
      <c r="J277" s="34"/>
      <c r="K277" s="34" t="s">
        <v>122</v>
      </c>
      <c r="L277" s="64">
        <v>2027</v>
      </c>
      <c r="M277" s="64">
        <v>2027</v>
      </c>
      <c r="N277" s="34"/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 t="s">
        <v>5582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72"/>
      <c r="AM277" s="63"/>
    </row>
    <row r="278" spans="1:39" x14ac:dyDescent="0.25">
      <c r="A278" s="16"/>
      <c r="B278" s="9" t="s">
        <v>4724</v>
      </c>
      <c r="C278" s="42" t="s">
        <v>90</v>
      </c>
      <c r="D278" s="42" t="s">
        <v>287</v>
      </c>
      <c r="E278" s="73" t="s">
        <v>6835</v>
      </c>
      <c r="F278" s="42"/>
      <c r="G278" s="42"/>
      <c r="H278" s="43"/>
      <c r="I278" s="34" t="s">
        <v>122</v>
      </c>
      <c r="J278" s="34"/>
      <c r="K278" s="34"/>
      <c r="L278" s="64">
        <v>2027</v>
      </c>
      <c r="M278" s="64">
        <v>2027</v>
      </c>
      <c r="N278" s="34"/>
      <c r="O278" s="14">
        <v>0</v>
      </c>
      <c r="P278" s="14">
        <v>0</v>
      </c>
      <c r="Q278" s="14">
        <v>0</v>
      </c>
      <c r="R278" s="14" t="s">
        <v>5582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72"/>
      <c r="AM278" s="63"/>
    </row>
    <row r="279" spans="1:39" ht="25.5" x14ac:dyDescent="0.25">
      <c r="A279" s="16"/>
      <c r="B279" s="9" t="s">
        <v>4725</v>
      </c>
      <c r="C279" s="42" t="s">
        <v>90</v>
      </c>
      <c r="D279" s="42" t="s">
        <v>258</v>
      </c>
      <c r="E279" s="73" t="s">
        <v>6836</v>
      </c>
      <c r="F279" s="42"/>
      <c r="G279" s="42"/>
      <c r="H279" s="43"/>
      <c r="I279" s="34" t="s">
        <v>655</v>
      </c>
      <c r="J279" s="34"/>
      <c r="K279" s="34" t="s">
        <v>122</v>
      </c>
      <c r="L279" s="64">
        <v>2027</v>
      </c>
      <c r="M279" s="64">
        <v>2027</v>
      </c>
      <c r="N279" s="34"/>
      <c r="O279" s="14">
        <v>0</v>
      </c>
      <c r="P279" s="14">
        <v>0</v>
      </c>
      <c r="Q279" s="14">
        <v>0</v>
      </c>
      <c r="R279" s="14" t="s">
        <v>5582</v>
      </c>
      <c r="S279" s="14">
        <v>0</v>
      </c>
      <c r="T279" s="14" t="s">
        <v>5582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72"/>
      <c r="AM279" s="63"/>
    </row>
    <row r="280" spans="1:39" x14ac:dyDescent="0.25">
      <c r="A280" s="16"/>
      <c r="B280" s="9" t="s">
        <v>4726</v>
      </c>
      <c r="C280" s="42" t="s">
        <v>90</v>
      </c>
      <c r="D280" s="42" t="s">
        <v>1415</v>
      </c>
      <c r="E280" s="73" t="s">
        <v>6837</v>
      </c>
      <c r="F280" s="42"/>
      <c r="G280" s="42"/>
      <c r="H280" s="43"/>
      <c r="I280" s="34"/>
      <c r="J280" s="34" t="s">
        <v>82</v>
      </c>
      <c r="K280" s="34" t="s">
        <v>126</v>
      </c>
      <c r="L280" s="64">
        <v>2026</v>
      </c>
      <c r="M280" s="64">
        <v>2026</v>
      </c>
      <c r="N280" s="34"/>
      <c r="O280" s="14">
        <v>0</v>
      </c>
      <c r="P280" s="14" t="s">
        <v>5582</v>
      </c>
      <c r="Q280" s="14" t="s">
        <v>5582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72"/>
      <c r="AM280" s="63"/>
    </row>
    <row r="281" spans="1:39" x14ac:dyDescent="0.25">
      <c r="A281" s="16"/>
      <c r="B281" s="9" t="s">
        <v>4727</v>
      </c>
      <c r="C281" s="42" t="s">
        <v>90</v>
      </c>
      <c r="D281" s="42" t="s">
        <v>222</v>
      </c>
      <c r="E281" s="73" t="s">
        <v>6838</v>
      </c>
      <c r="F281" s="42"/>
      <c r="G281" s="42"/>
      <c r="H281" s="43"/>
      <c r="I281" s="34"/>
      <c r="J281" s="34" t="s">
        <v>83</v>
      </c>
      <c r="K281" s="34" t="s">
        <v>604</v>
      </c>
      <c r="L281" s="64">
        <v>2026</v>
      </c>
      <c r="M281" s="64">
        <v>2026</v>
      </c>
      <c r="N281" s="34"/>
      <c r="O281" s="14">
        <v>0</v>
      </c>
      <c r="P281" s="14" t="s">
        <v>5582</v>
      </c>
      <c r="Q281" s="14" t="s">
        <v>5582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72"/>
      <c r="AM281" s="63"/>
    </row>
    <row r="282" spans="1:39" ht="25.5" x14ac:dyDescent="0.25">
      <c r="A282" s="16"/>
      <c r="B282" s="9" t="s">
        <v>4728</v>
      </c>
      <c r="C282" s="42" t="s">
        <v>90</v>
      </c>
      <c r="D282" s="42" t="s">
        <v>263</v>
      </c>
      <c r="E282" s="73" t="s">
        <v>6839</v>
      </c>
      <c r="F282" s="42"/>
      <c r="G282" s="42"/>
      <c r="H282" s="43"/>
      <c r="I282" s="34"/>
      <c r="J282" s="34" t="s">
        <v>83</v>
      </c>
      <c r="K282" s="34" t="s">
        <v>646</v>
      </c>
      <c r="L282" s="64">
        <v>2027</v>
      </c>
      <c r="M282" s="64">
        <v>2027</v>
      </c>
      <c r="N282" s="34"/>
      <c r="O282" s="14">
        <v>0</v>
      </c>
      <c r="P282" s="14">
        <v>0</v>
      </c>
      <c r="Q282" s="14">
        <v>0</v>
      </c>
      <c r="R282" s="14">
        <v>0</v>
      </c>
      <c r="S282" s="14" t="s">
        <v>5582</v>
      </c>
      <c r="T282" s="14" t="s">
        <v>5582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72"/>
      <c r="AM282" s="63"/>
    </row>
    <row r="283" spans="1:39" ht="25.5" x14ac:dyDescent="0.25">
      <c r="A283" s="16"/>
      <c r="B283" s="9" t="s">
        <v>4729</v>
      </c>
      <c r="C283" s="42" t="s">
        <v>90</v>
      </c>
      <c r="D283" s="42" t="s">
        <v>220</v>
      </c>
      <c r="E283" s="73" t="s">
        <v>6840</v>
      </c>
      <c r="F283" s="42"/>
      <c r="G283" s="42"/>
      <c r="H283" s="43"/>
      <c r="I283" s="34"/>
      <c r="J283" s="34"/>
      <c r="K283" s="34" t="s">
        <v>655</v>
      </c>
      <c r="L283" s="64">
        <v>2026</v>
      </c>
      <c r="M283" s="64">
        <v>2026</v>
      </c>
      <c r="N283" s="34"/>
      <c r="O283" s="14">
        <v>0</v>
      </c>
      <c r="P283" s="14">
        <v>0</v>
      </c>
      <c r="Q283" s="14" t="s">
        <v>5582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72"/>
      <c r="AM283" s="63"/>
    </row>
    <row r="284" spans="1:39" x14ac:dyDescent="0.25">
      <c r="A284" s="16"/>
      <c r="B284" s="9" t="s">
        <v>4730</v>
      </c>
      <c r="C284" s="42" t="s">
        <v>90</v>
      </c>
      <c r="D284" s="42" t="s">
        <v>233</v>
      </c>
      <c r="E284" s="73" t="s">
        <v>6841</v>
      </c>
      <c r="F284" s="42"/>
      <c r="G284" s="42"/>
      <c r="H284" s="43"/>
      <c r="I284" s="34"/>
      <c r="J284" s="34"/>
      <c r="K284" s="34" t="s">
        <v>122</v>
      </c>
      <c r="L284" s="64">
        <v>2028</v>
      </c>
      <c r="M284" s="64">
        <v>2028</v>
      </c>
      <c r="N284" s="34"/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 t="s">
        <v>5582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72"/>
      <c r="AM284" s="63"/>
    </row>
    <row r="285" spans="1:39" x14ac:dyDescent="0.25">
      <c r="A285" s="16"/>
      <c r="B285" s="9" t="s">
        <v>4731</v>
      </c>
      <c r="C285" s="42" t="s">
        <v>90</v>
      </c>
      <c r="D285" s="42" t="s">
        <v>224</v>
      </c>
      <c r="E285" s="73" t="s">
        <v>6842</v>
      </c>
      <c r="F285" s="42"/>
      <c r="G285" s="42"/>
      <c r="H285" s="43"/>
      <c r="I285" s="34"/>
      <c r="J285" s="34"/>
      <c r="K285" s="34" t="s">
        <v>122</v>
      </c>
      <c r="L285" s="64">
        <v>2027</v>
      </c>
      <c r="M285" s="64">
        <v>2027</v>
      </c>
      <c r="N285" s="34"/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 t="s">
        <v>5582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72"/>
      <c r="AM285" s="63"/>
    </row>
    <row r="286" spans="1:39" x14ac:dyDescent="0.25">
      <c r="A286" s="16"/>
      <c r="B286" s="9" t="s">
        <v>4732</v>
      </c>
      <c r="C286" s="42" t="s">
        <v>90</v>
      </c>
      <c r="D286" s="42" t="s">
        <v>224</v>
      </c>
      <c r="E286" s="73" t="s">
        <v>6843</v>
      </c>
      <c r="F286" s="42"/>
      <c r="G286" s="42"/>
      <c r="H286" s="43"/>
      <c r="I286" s="34" t="s">
        <v>604</v>
      </c>
      <c r="J286" s="34"/>
      <c r="K286" s="34"/>
      <c r="L286" s="64">
        <v>2027</v>
      </c>
      <c r="M286" s="64">
        <v>2027</v>
      </c>
      <c r="N286" s="34"/>
      <c r="O286" s="14">
        <v>0</v>
      </c>
      <c r="P286" s="14">
        <v>0</v>
      </c>
      <c r="Q286" s="14">
        <v>0</v>
      </c>
      <c r="R286" s="14" t="s">
        <v>5582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72"/>
      <c r="AM286" s="63"/>
    </row>
    <row r="287" spans="1:39" x14ac:dyDescent="0.25">
      <c r="A287" s="16"/>
      <c r="B287" s="9" t="s">
        <v>4733</v>
      </c>
      <c r="C287" s="42" t="s">
        <v>90</v>
      </c>
      <c r="D287" s="42" t="s">
        <v>269</v>
      </c>
      <c r="E287" s="73" t="s">
        <v>6844</v>
      </c>
      <c r="F287" s="42"/>
      <c r="G287" s="42"/>
      <c r="H287" s="43"/>
      <c r="I287" s="34" t="s">
        <v>122</v>
      </c>
      <c r="J287" s="34"/>
      <c r="K287" s="34"/>
      <c r="L287" s="64">
        <v>2026</v>
      </c>
      <c r="M287" s="64">
        <v>2026</v>
      </c>
      <c r="N287" s="34"/>
      <c r="O287" s="14" t="s">
        <v>5582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72"/>
      <c r="AM287" s="63"/>
    </row>
    <row r="288" spans="1:39" x14ac:dyDescent="0.25">
      <c r="A288" s="16"/>
      <c r="B288" s="9" t="s">
        <v>4734</v>
      </c>
      <c r="C288" s="42" t="s">
        <v>90</v>
      </c>
      <c r="D288" s="42" t="s">
        <v>269</v>
      </c>
      <c r="E288" s="73" t="s">
        <v>6845</v>
      </c>
      <c r="F288" s="42"/>
      <c r="G288" s="42"/>
      <c r="H288" s="43"/>
      <c r="I288" s="34" t="s">
        <v>122</v>
      </c>
      <c r="J288" s="34"/>
      <c r="K288" s="34"/>
      <c r="L288" s="64">
        <v>2026</v>
      </c>
      <c r="M288" s="64">
        <v>2026</v>
      </c>
      <c r="N288" s="34"/>
      <c r="O288" s="14" t="s">
        <v>5582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72"/>
      <c r="AM288" s="63"/>
    </row>
    <row r="289" spans="1:39" ht="25.5" x14ac:dyDescent="0.25">
      <c r="A289" s="16"/>
      <c r="B289" s="9" t="s">
        <v>4735</v>
      </c>
      <c r="C289" s="42" t="s">
        <v>90</v>
      </c>
      <c r="D289" s="42" t="s">
        <v>291</v>
      </c>
      <c r="E289" s="73" t="s">
        <v>6846</v>
      </c>
      <c r="F289" s="42"/>
      <c r="G289" s="42"/>
      <c r="H289" s="43"/>
      <c r="I289" s="34"/>
      <c r="J289" s="34" t="s">
        <v>83</v>
      </c>
      <c r="K289" s="34" t="s">
        <v>646</v>
      </c>
      <c r="L289" s="64">
        <v>2027</v>
      </c>
      <c r="M289" s="64">
        <v>2027</v>
      </c>
      <c r="N289" s="34"/>
      <c r="O289" s="14">
        <v>0</v>
      </c>
      <c r="P289" s="14">
        <v>0</v>
      </c>
      <c r="Q289" s="14">
        <v>0</v>
      </c>
      <c r="R289" s="14">
        <v>0</v>
      </c>
      <c r="S289" s="14" t="s">
        <v>5582</v>
      </c>
      <c r="T289" s="14" t="s">
        <v>5582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72"/>
      <c r="AM289" s="63"/>
    </row>
    <row r="290" spans="1:39" ht="25.5" x14ac:dyDescent="0.25">
      <c r="A290" s="16"/>
      <c r="B290" s="9" t="s">
        <v>4736</v>
      </c>
      <c r="C290" s="42" t="s">
        <v>90</v>
      </c>
      <c r="D290" s="42" t="s">
        <v>227</v>
      </c>
      <c r="E290" s="73" t="s">
        <v>6847</v>
      </c>
      <c r="F290" s="42"/>
      <c r="G290" s="42"/>
      <c r="H290" s="43"/>
      <c r="I290" s="34"/>
      <c r="J290" s="34"/>
      <c r="K290" s="34" t="s">
        <v>655</v>
      </c>
      <c r="L290" s="64">
        <v>2026</v>
      </c>
      <c r="M290" s="64">
        <v>2026</v>
      </c>
      <c r="N290" s="34"/>
      <c r="O290" s="14">
        <v>0</v>
      </c>
      <c r="P290" s="14">
        <v>0</v>
      </c>
      <c r="Q290" s="14" t="s">
        <v>5582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72"/>
      <c r="AM290" s="63"/>
    </row>
    <row r="291" spans="1:39" ht="25.5" x14ac:dyDescent="0.25">
      <c r="A291" s="16"/>
      <c r="B291" s="9" t="s">
        <v>4737</v>
      </c>
      <c r="C291" s="42" t="s">
        <v>90</v>
      </c>
      <c r="D291" s="42" t="s">
        <v>1415</v>
      </c>
      <c r="E291" s="73" t="s">
        <v>6848</v>
      </c>
      <c r="F291" s="42"/>
      <c r="G291" s="42"/>
      <c r="H291" s="43"/>
      <c r="I291" s="34"/>
      <c r="J291" s="34" t="s">
        <v>83</v>
      </c>
      <c r="K291" s="34" t="s">
        <v>646</v>
      </c>
      <c r="L291" s="64">
        <v>2027</v>
      </c>
      <c r="M291" s="64">
        <v>2027</v>
      </c>
      <c r="N291" s="34"/>
      <c r="O291" s="14">
        <v>0</v>
      </c>
      <c r="P291" s="14">
        <v>0</v>
      </c>
      <c r="Q291" s="14">
        <v>0</v>
      </c>
      <c r="R291" s="14">
        <v>0</v>
      </c>
      <c r="S291" s="14" t="s">
        <v>5582</v>
      </c>
      <c r="T291" s="14" t="s">
        <v>5582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72"/>
      <c r="AM291" s="63"/>
    </row>
    <row r="292" spans="1:39" ht="25.5" x14ac:dyDescent="0.25">
      <c r="A292" s="16"/>
      <c r="B292" s="9" t="s">
        <v>4738</v>
      </c>
      <c r="C292" s="42" t="s">
        <v>90</v>
      </c>
      <c r="D292" s="42" t="s">
        <v>220</v>
      </c>
      <c r="E292" s="73" t="s">
        <v>6849</v>
      </c>
      <c r="F292" s="42"/>
      <c r="G292" s="42"/>
      <c r="H292" s="43"/>
      <c r="I292" s="34"/>
      <c r="J292" s="34"/>
      <c r="K292" s="34" t="s">
        <v>655</v>
      </c>
      <c r="L292" s="64">
        <v>2026</v>
      </c>
      <c r="M292" s="64">
        <v>2026</v>
      </c>
      <c r="N292" s="34"/>
      <c r="O292" s="14">
        <v>0</v>
      </c>
      <c r="P292" s="14">
        <v>0</v>
      </c>
      <c r="Q292" s="14" t="s">
        <v>5582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72"/>
      <c r="AM292" s="63"/>
    </row>
    <row r="293" spans="1:39" ht="25.5" x14ac:dyDescent="0.25">
      <c r="A293" s="16"/>
      <c r="B293" s="9" t="s">
        <v>4739</v>
      </c>
      <c r="C293" s="42" t="s">
        <v>90</v>
      </c>
      <c r="D293" s="42" t="s">
        <v>227</v>
      </c>
      <c r="E293" s="73" t="s">
        <v>6850</v>
      </c>
      <c r="F293" s="42"/>
      <c r="G293" s="42"/>
      <c r="H293" s="43"/>
      <c r="I293" s="34"/>
      <c r="J293" s="34"/>
      <c r="K293" s="34" t="s">
        <v>655</v>
      </c>
      <c r="L293" s="64">
        <v>2026</v>
      </c>
      <c r="M293" s="64">
        <v>2026</v>
      </c>
      <c r="N293" s="34"/>
      <c r="O293" s="14">
        <v>0</v>
      </c>
      <c r="P293" s="14">
        <v>0</v>
      </c>
      <c r="Q293" s="14" t="s">
        <v>5582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72"/>
      <c r="AM293" s="63"/>
    </row>
    <row r="294" spans="1:39" x14ac:dyDescent="0.25">
      <c r="A294" s="16"/>
      <c r="B294" s="9" t="s">
        <v>4740</v>
      </c>
      <c r="C294" s="42" t="s">
        <v>90</v>
      </c>
      <c r="D294" s="42" t="s">
        <v>1529</v>
      </c>
      <c r="E294" s="42" t="s">
        <v>7159</v>
      </c>
      <c r="F294" s="42"/>
      <c r="G294" s="42"/>
      <c r="H294" s="43"/>
      <c r="I294" s="34" t="s">
        <v>604</v>
      </c>
      <c r="J294" s="34"/>
      <c r="K294" s="34"/>
      <c r="L294" s="64">
        <v>2026</v>
      </c>
      <c r="M294" s="64">
        <v>2026</v>
      </c>
      <c r="N294" s="34"/>
      <c r="O294" s="14" t="s">
        <v>5582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72"/>
      <c r="AM294" s="63"/>
    </row>
    <row r="295" spans="1:39" x14ac:dyDescent="0.25">
      <c r="A295" s="16"/>
      <c r="B295" s="9" t="s">
        <v>4741</v>
      </c>
      <c r="C295" s="42" t="s">
        <v>90</v>
      </c>
      <c r="D295" s="42" t="s">
        <v>224</v>
      </c>
      <c r="E295" s="73" t="s">
        <v>6851</v>
      </c>
      <c r="F295" s="42"/>
      <c r="G295" s="42"/>
      <c r="H295" s="43"/>
      <c r="I295" s="34" t="s">
        <v>122</v>
      </c>
      <c r="J295" s="34"/>
      <c r="K295" s="34"/>
      <c r="L295" s="64">
        <v>2027</v>
      </c>
      <c r="M295" s="64">
        <v>2027</v>
      </c>
      <c r="N295" s="34"/>
      <c r="O295" s="14">
        <v>0</v>
      </c>
      <c r="P295" s="14">
        <v>0</v>
      </c>
      <c r="Q295" s="14">
        <v>0</v>
      </c>
      <c r="R295" s="14" t="s">
        <v>5582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72"/>
      <c r="AM295" s="63"/>
    </row>
    <row r="296" spans="1:39" ht="25.5" x14ac:dyDescent="0.25">
      <c r="A296" s="16"/>
      <c r="B296" s="9" t="s">
        <v>4742</v>
      </c>
      <c r="C296" s="42" t="s">
        <v>90</v>
      </c>
      <c r="D296" s="42" t="s">
        <v>222</v>
      </c>
      <c r="E296" s="73" t="s">
        <v>6852</v>
      </c>
      <c r="F296" s="42"/>
      <c r="G296" s="42"/>
      <c r="H296" s="43"/>
      <c r="I296" s="34"/>
      <c r="J296" s="34" t="s">
        <v>83</v>
      </c>
      <c r="K296" s="34" t="s">
        <v>646</v>
      </c>
      <c r="L296" s="64">
        <v>2026</v>
      </c>
      <c r="M296" s="64">
        <v>2026</v>
      </c>
      <c r="N296" s="34"/>
      <c r="O296" s="14">
        <v>0</v>
      </c>
      <c r="P296" s="14" t="s">
        <v>5582</v>
      </c>
      <c r="Q296" s="14" t="s">
        <v>5582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72"/>
      <c r="AM296" s="63"/>
    </row>
    <row r="297" spans="1:39" x14ac:dyDescent="0.25">
      <c r="A297" s="16"/>
      <c r="B297" s="9" t="s">
        <v>4743</v>
      </c>
      <c r="C297" s="42" t="s">
        <v>90</v>
      </c>
      <c r="D297" s="42" t="s">
        <v>287</v>
      </c>
      <c r="E297" s="73" t="s">
        <v>6853</v>
      </c>
      <c r="F297" s="42"/>
      <c r="G297" s="42"/>
      <c r="H297" s="43"/>
      <c r="I297" s="34" t="s">
        <v>82</v>
      </c>
      <c r="J297" s="34"/>
      <c r="K297" s="34" t="s">
        <v>122</v>
      </c>
      <c r="L297" s="64">
        <v>2026</v>
      </c>
      <c r="M297" s="64">
        <v>2026</v>
      </c>
      <c r="N297" s="34"/>
      <c r="O297" s="14" t="s">
        <v>5582</v>
      </c>
      <c r="P297" s="14">
        <v>0</v>
      </c>
      <c r="Q297" s="14" t="s">
        <v>5582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72"/>
      <c r="AM297" s="63"/>
    </row>
    <row r="298" spans="1:39" x14ac:dyDescent="0.25">
      <c r="A298" s="16"/>
      <c r="B298" s="9" t="s">
        <v>4744</v>
      </c>
      <c r="C298" s="42" t="s">
        <v>90</v>
      </c>
      <c r="D298" s="42" t="s">
        <v>240</v>
      </c>
      <c r="E298" s="73" t="s">
        <v>6854</v>
      </c>
      <c r="F298" s="42"/>
      <c r="G298" s="42"/>
      <c r="H298" s="43"/>
      <c r="I298" s="34" t="s">
        <v>122</v>
      </c>
      <c r="J298" s="34"/>
      <c r="K298" s="34"/>
      <c r="L298" s="64">
        <v>2027</v>
      </c>
      <c r="M298" s="64">
        <v>2027</v>
      </c>
      <c r="N298" s="34"/>
      <c r="O298" s="14">
        <v>0</v>
      </c>
      <c r="P298" s="14">
        <v>0</v>
      </c>
      <c r="Q298" s="14">
        <v>0</v>
      </c>
      <c r="R298" s="14" t="s">
        <v>5582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72"/>
      <c r="AM298" s="63"/>
    </row>
    <row r="299" spans="1:39" x14ac:dyDescent="0.25">
      <c r="A299" s="16"/>
      <c r="B299" s="9" t="s">
        <v>4745</v>
      </c>
      <c r="C299" s="42" t="s">
        <v>90</v>
      </c>
      <c r="D299" s="42" t="s">
        <v>95</v>
      </c>
      <c r="E299" s="73" t="s">
        <v>6855</v>
      </c>
      <c r="F299" s="42"/>
      <c r="G299" s="42"/>
      <c r="H299" s="43"/>
      <c r="I299" s="34"/>
      <c r="J299" s="34" t="s">
        <v>83</v>
      </c>
      <c r="K299" s="34" t="s">
        <v>126</v>
      </c>
      <c r="L299" s="64">
        <v>2027</v>
      </c>
      <c r="M299" s="64">
        <v>2027</v>
      </c>
      <c r="N299" s="34"/>
      <c r="O299" s="14">
        <v>0</v>
      </c>
      <c r="P299" s="14">
        <v>0</v>
      </c>
      <c r="Q299" s="14">
        <v>0</v>
      </c>
      <c r="R299" s="14">
        <v>0</v>
      </c>
      <c r="S299" s="14" t="s">
        <v>5582</v>
      </c>
      <c r="T299" s="14" t="s">
        <v>5582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72"/>
      <c r="AM299" s="63"/>
    </row>
    <row r="300" spans="1:39" x14ac:dyDescent="0.25">
      <c r="A300" s="16"/>
      <c r="B300" s="9" t="s">
        <v>4746</v>
      </c>
      <c r="C300" s="42" t="s">
        <v>90</v>
      </c>
      <c r="D300" s="42" t="s">
        <v>280</v>
      </c>
      <c r="E300" s="73" t="s">
        <v>6856</v>
      </c>
      <c r="F300" s="42"/>
      <c r="G300" s="42"/>
      <c r="H300" s="43"/>
      <c r="I300" s="34"/>
      <c r="J300" s="34"/>
      <c r="K300" s="34" t="s">
        <v>126</v>
      </c>
      <c r="L300" s="64">
        <v>2026</v>
      </c>
      <c r="M300" s="64">
        <v>2026</v>
      </c>
      <c r="N300" s="34"/>
      <c r="O300" s="14">
        <v>0</v>
      </c>
      <c r="P300" s="14">
        <v>0</v>
      </c>
      <c r="Q300" s="14" t="s">
        <v>5582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72"/>
      <c r="AM300" s="63"/>
    </row>
    <row r="301" spans="1:39" x14ac:dyDescent="0.25">
      <c r="A301" s="16"/>
      <c r="B301" s="9" t="s">
        <v>4747</v>
      </c>
      <c r="C301" s="42" t="s">
        <v>90</v>
      </c>
      <c r="D301" s="42" t="s">
        <v>265</v>
      </c>
      <c r="E301" s="73" t="s">
        <v>6857</v>
      </c>
      <c r="F301" s="42"/>
      <c r="G301" s="42"/>
      <c r="H301" s="43"/>
      <c r="I301" s="34" t="s">
        <v>122</v>
      </c>
      <c r="J301" s="34"/>
      <c r="K301" s="34"/>
      <c r="L301" s="64">
        <v>2028</v>
      </c>
      <c r="M301" s="64">
        <v>2028</v>
      </c>
      <c r="N301" s="34"/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 t="s">
        <v>5582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72"/>
      <c r="AM301" s="63"/>
    </row>
    <row r="302" spans="1:39" x14ac:dyDescent="0.25">
      <c r="A302" s="16"/>
      <c r="B302" s="9" t="s">
        <v>4748</v>
      </c>
      <c r="C302" s="42" t="s">
        <v>90</v>
      </c>
      <c r="D302" s="42" t="s">
        <v>265</v>
      </c>
      <c r="E302" s="73" t="s">
        <v>6858</v>
      </c>
      <c r="F302" s="42"/>
      <c r="G302" s="42"/>
      <c r="H302" s="43"/>
      <c r="I302" s="34" t="s">
        <v>122</v>
      </c>
      <c r="J302" s="34"/>
      <c r="K302" s="34"/>
      <c r="L302" s="64">
        <v>2028</v>
      </c>
      <c r="M302" s="64">
        <v>2028</v>
      </c>
      <c r="N302" s="34"/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 t="s">
        <v>5582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72"/>
      <c r="AM302" s="63"/>
    </row>
    <row r="303" spans="1:39" x14ac:dyDescent="0.25">
      <c r="A303" s="16"/>
      <c r="B303" s="9" t="s">
        <v>4749</v>
      </c>
      <c r="C303" s="42" t="s">
        <v>90</v>
      </c>
      <c r="D303" s="42" t="s">
        <v>237</v>
      </c>
      <c r="E303" s="73" t="s">
        <v>6859</v>
      </c>
      <c r="F303" s="42"/>
      <c r="G303" s="42"/>
      <c r="H303" s="43"/>
      <c r="I303" s="34" t="s">
        <v>122</v>
      </c>
      <c r="J303" s="34"/>
      <c r="K303" s="34"/>
      <c r="L303" s="64">
        <v>2026</v>
      </c>
      <c r="M303" s="64">
        <v>2026</v>
      </c>
      <c r="N303" s="34"/>
      <c r="O303" s="14" t="s">
        <v>5582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72"/>
      <c r="AM303" s="63"/>
    </row>
    <row r="304" spans="1:39" ht="25.5" x14ac:dyDescent="0.25">
      <c r="A304" s="16"/>
      <c r="B304" s="9" t="s">
        <v>4750</v>
      </c>
      <c r="C304" s="42" t="s">
        <v>90</v>
      </c>
      <c r="D304" s="42" t="s">
        <v>1614</v>
      </c>
      <c r="E304" s="73" t="s">
        <v>6860</v>
      </c>
      <c r="F304" s="42"/>
      <c r="G304" s="42"/>
      <c r="H304" s="43"/>
      <c r="I304" s="34"/>
      <c r="J304" s="34" t="s">
        <v>83</v>
      </c>
      <c r="K304" s="34" t="s">
        <v>646</v>
      </c>
      <c r="L304" s="64">
        <v>2026</v>
      </c>
      <c r="M304" s="64">
        <v>2026</v>
      </c>
      <c r="N304" s="34"/>
      <c r="O304" s="14">
        <v>0</v>
      </c>
      <c r="P304" s="14" t="s">
        <v>5582</v>
      </c>
      <c r="Q304" s="14" t="s">
        <v>5582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72"/>
      <c r="AM304" s="63"/>
    </row>
    <row r="305" spans="1:39" ht="25.5" x14ac:dyDescent="0.25">
      <c r="A305" s="16"/>
      <c r="B305" s="9" t="s">
        <v>4751</v>
      </c>
      <c r="C305" s="42" t="s">
        <v>90</v>
      </c>
      <c r="D305" s="42" t="s">
        <v>1614</v>
      </c>
      <c r="E305" s="73" t="s">
        <v>6861</v>
      </c>
      <c r="F305" s="42"/>
      <c r="G305" s="42"/>
      <c r="H305" s="43"/>
      <c r="I305" s="34"/>
      <c r="J305" s="34" t="s">
        <v>83</v>
      </c>
      <c r="K305" s="34" t="s">
        <v>646</v>
      </c>
      <c r="L305" s="64">
        <v>2026</v>
      </c>
      <c r="M305" s="64">
        <v>2026</v>
      </c>
      <c r="N305" s="34"/>
      <c r="O305" s="14">
        <v>0</v>
      </c>
      <c r="P305" s="14" t="s">
        <v>5582</v>
      </c>
      <c r="Q305" s="14" t="s">
        <v>5582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72"/>
      <c r="AM305" s="63"/>
    </row>
    <row r="306" spans="1:39" x14ac:dyDescent="0.25">
      <c r="A306" s="16"/>
      <c r="B306" s="9" t="s">
        <v>4752</v>
      </c>
      <c r="C306" s="42" t="s">
        <v>90</v>
      </c>
      <c r="D306" s="42" t="s">
        <v>219</v>
      </c>
      <c r="E306" s="73" t="s">
        <v>6862</v>
      </c>
      <c r="F306" s="42"/>
      <c r="G306" s="42"/>
      <c r="H306" s="43"/>
      <c r="I306" s="34"/>
      <c r="J306" s="34" t="s">
        <v>83</v>
      </c>
      <c r="K306" s="34" t="s">
        <v>604</v>
      </c>
      <c r="L306" s="64">
        <v>2026</v>
      </c>
      <c r="M306" s="64">
        <v>2026</v>
      </c>
      <c r="N306" s="34"/>
      <c r="O306" s="14">
        <v>0</v>
      </c>
      <c r="P306" s="14" t="s">
        <v>5582</v>
      </c>
      <c r="Q306" s="14" t="s">
        <v>5582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72"/>
      <c r="AM306" s="63"/>
    </row>
    <row r="307" spans="1:39" ht="25.5" x14ac:dyDescent="0.25">
      <c r="A307" s="16"/>
      <c r="B307" s="9" t="s">
        <v>4753</v>
      </c>
      <c r="C307" s="42" t="s">
        <v>90</v>
      </c>
      <c r="D307" s="42" t="s">
        <v>1761</v>
      </c>
      <c r="E307" s="73" t="s">
        <v>6863</v>
      </c>
      <c r="F307" s="42"/>
      <c r="G307" s="42"/>
      <c r="H307" s="43"/>
      <c r="I307" s="34" t="s">
        <v>122</v>
      </c>
      <c r="J307" s="34"/>
      <c r="K307" s="34" t="s">
        <v>615</v>
      </c>
      <c r="L307" s="64">
        <v>2027</v>
      </c>
      <c r="M307" s="64">
        <v>2027</v>
      </c>
      <c r="N307" s="34"/>
      <c r="O307" s="14">
        <v>0</v>
      </c>
      <c r="P307" s="14">
        <v>0</v>
      </c>
      <c r="Q307" s="14">
        <v>0</v>
      </c>
      <c r="R307" s="14" t="s">
        <v>5582</v>
      </c>
      <c r="S307" s="14">
        <v>0</v>
      </c>
      <c r="T307" s="14" t="s">
        <v>5582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72"/>
      <c r="AM307" s="63"/>
    </row>
    <row r="308" spans="1:39" x14ac:dyDescent="0.25">
      <c r="A308" s="16"/>
      <c r="B308" s="9" t="s">
        <v>4754</v>
      </c>
      <c r="C308" s="42" t="s">
        <v>90</v>
      </c>
      <c r="D308" s="42" t="s">
        <v>224</v>
      </c>
      <c r="E308" s="73" t="s">
        <v>6864</v>
      </c>
      <c r="F308" s="42"/>
      <c r="G308" s="42"/>
      <c r="H308" s="43"/>
      <c r="I308" s="34"/>
      <c r="J308" s="34"/>
      <c r="K308" s="34" t="s">
        <v>122</v>
      </c>
      <c r="L308" s="64">
        <v>2026</v>
      </c>
      <c r="M308" s="64">
        <v>2026</v>
      </c>
      <c r="N308" s="34"/>
      <c r="O308" s="14">
        <v>0</v>
      </c>
      <c r="P308" s="14">
        <v>0</v>
      </c>
      <c r="Q308" s="14" t="s">
        <v>5582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72"/>
      <c r="AM308" s="63"/>
    </row>
    <row r="309" spans="1:39" ht="25.5" x14ac:dyDescent="0.25">
      <c r="A309" s="16"/>
      <c r="B309" s="9" t="s">
        <v>4755</v>
      </c>
      <c r="C309" s="42" t="s">
        <v>90</v>
      </c>
      <c r="D309" s="42" t="s">
        <v>224</v>
      </c>
      <c r="E309" s="73" t="s">
        <v>6865</v>
      </c>
      <c r="F309" s="42"/>
      <c r="G309" s="42"/>
      <c r="H309" s="43"/>
      <c r="I309" s="34"/>
      <c r="J309" s="34" t="s">
        <v>83</v>
      </c>
      <c r="K309" s="34" t="s">
        <v>610</v>
      </c>
      <c r="L309" s="64">
        <v>2026</v>
      </c>
      <c r="M309" s="64">
        <v>2026</v>
      </c>
      <c r="N309" s="34"/>
      <c r="O309" s="14">
        <v>0</v>
      </c>
      <c r="P309" s="14" t="s">
        <v>5582</v>
      </c>
      <c r="Q309" s="14" t="s">
        <v>5582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72"/>
      <c r="AM309" s="63"/>
    </row>
    <row r="310" spans="1:39" x14ac:dyDescent="0.25">
      <c r="A310" s="16"/>
      <c r="B310" s="9" t="s">
        <v>4756</v>
      </c>
      <c r="C310" s="42" t="s">
        <v>90</v>
      </c>
      <c r="D310" s="42" t="s">
        <v>780</v>
      </c>
      <c r="E310" s="73" t="s">
        <v>6866</v>
      </c>
      <c r="F310" s="42"/>
      <c r="G310" s="42"/>
      <c r="H310" s="43"/>
      <c r="I310" s="34" t="s">
        <v>122</v>
      </c>
      <c r="J310" s="34"/>
      <c r="K310" s="34"/>
      <c r="L310" s="64">
        <v>2026</v>
      </c>
      <c r="M310" s="64">
        <v>2026</v>
      </c>
      <c r="N310" s="34"/>
      <c r="O310" s="14" t="s">
        <v>5582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72"/>
      <c r="AM310" s="63"/>
    </row>
    <row r="311" spans="1:39" x14ac:dyDescent="0.25">
      <c r="A311" s="16"/>
      <c r="B311" s="9" t="s">
        <v>4757</v>
      </c>
      <c r="C311" s="42" t="s">
        <v>90</v>
      </c>
      <c r="D311" s="42" t="s">
        <v>780</v>
      </c>
      <c r="E311" s="73" t="s">
        <v>6867</v>
      </c>
      <c r="F311" s="42"/>
      <c r="G311" s="42"/>
      <c r="H311" s="43"/>
      <c r="I311" s="34" t="s">
        <v>122</v>
      </c>
      <c r="J311" s="34"/>
      <c r="K311" s="34"/>
      <c r="L311" s="64">
        <v>2026</v>
      </c>
      <c r="M311" s="64">
        <v>2026</v>
      </c>
      <c r="N311" s="34"/>
      <c r="O311" s="14" t="s">
        <v>5582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72"/>
      <c r="AM311" s="63"/>
    </row>
    <row r="312" spans="1:39" x14ac:dyDescent="0.25">
      <c r="A312" s="16"/>
      <c r="B312" s="9" t="s">
        <v>4758</v>
      </c>
      <c r="C312" s="42" t="s">
        <v>90</v>
      </c>
      <c r="D312" s="42" t="s">
        <v>99</v>
      </c>
      <c r="E312" s="73" t="s">
        <v>6868</v>
      </c>
      <c r="F312" s="42"/>
      <c r="G312" s="42"/>
      <c r="H312" s="43"/>
      <c r="I312" s="34" t="s">
        <v>122</v>
      </c>
      <c r="J312" s="34"/>
      <c r="K312" s="34"/>
      <c r="L312" s="64">
        <v>2027</v>
      </c>
      <c r="M312" s="64">
        <v>2027</v>
      </c>
      <c r="N312" s="34"/>
      <c r="O312" s="14">
        <v>0</v>
      </c>
      <c r="P312" s="14">
        <v>0</v>
      </c>
      <c r="Q312" s="14">
        <v>0</v>
      </c>
      <c r="R312" s="14" t="s">
        <v>5582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72"/>
      <c r="AM312" s="63"/>
    </row>
    <row r="313" spans="1:39" x14ac:dyDescent="0.25">
      <c r="A313" s="16"/>
      <c r="B313" s="9" t="s">
        <v>4759</v>
      </c>
      <c r="C313" s="42" t="s">
        <v>90</v>
      </c>
      <c r="D313" s="42" t="s">
        <v>772</v>
      </c>
      <c r="E313" s="42" t="s">
        <v>6618</v>
      </c>
      <c r="F313" s="42"/>
      <c r="G313" s="42"/>
      <c r="H313" s="43"/>
      <c r="I313" s="34"/>
      <c r="J313" s="34" t="s">
        <v>122</v>
      </c>
      <c r="K313" s="34"/>
      <c r="L313" s="64">
        <v>2027</v>
      </c>
      <c r="M313" s="64">
        <v>2032</v>
      </c>
      <c r="N313" s="34"/>
      <c r="O313" s="14">
        <v>0</v>
      </c>
      <c r="P313" s="14">
        <v>0</v>
      </c>
      <c r="Q313" s="14">
        <v>0</v>
      </c>
      <c r="R313" s="14">
        <v>0</v>
      </c>
      <c r="S313" s="14" t="s">
        <v>5582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 t="s">
        <v>5582</v>
      </c>
      <c r="AC313" s="14">
        <v>0</v>
      </c>
      <c r="AD313" s="14">
        <v>0</v>
      </c>
      <c r="AE313" s="14" t="s">
        <v>5582</v>
      </c>
      <c r="AF313" s="14">
        <v>0</v>
      </c>
      <c r="AG313" s="72"/>
      <c r="AM313" s="63"/>
    </row>
    <row r="314" spans="1:39" x14ac:dyDescent="0.25">
      <c r="A314" s="16"/>
      <c r="B314" s="9" t="s">
        <v>4760</v>
      </c>
      <c r="C314" s="42" t="s">
        <v>90</v>
      </c>
      <c r="D314" s="42" t="s">
        <v>1614</v>
      </c>
      <c r="E314" s="73" t="s">
        <v>6869</v>
      </c>
      <c r="F314" s="42"/>
      <c r="G314" s="42"/>
      <c r="H314" s="43"/>
      <c r="I314" s="34"/>
      <c r="J314" s="34" t="s">
        <v>83</v>
      </c>
      <c r="K314" s="34" t="s">
        <v>604</v>
      </c>
      <c r="L314" s="64">
        <v>2026</v>
      </c>
      <c r="M314" s="64">
        <v>2026</v>
      </c>
      <c r="N314" s="34"/>
      <c r="O314" s="14">
        <v>0</v>
      </c>
      <c r="P314" s="14" t="s">
        <v>5582</v>
      </c>
      <c r="Q314" s="14" t="s">
        <v>5582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72"/>
      <c r="AM314" s="63"/>
    </row>
    <row r="315" spans="1:39" x14ac:dyDescent="0.25">
      <c r="A315" s="16"/>
      <c r="B315" s="9" t="s">
        <v>4761</v>
      </c>
      <c r="C315" s="42" t="s">
        <v>90</v>
      </c>
      <c r="D315" s="42" t="s">
        <v>99</v>
      </c>
      <c r="E315" s="73" t="s">
        <v>6870</v>
      </c>
      <c r="F315" s="42"/>
      <c r="G315" s="42"/>
      <c r="H315" s="43"/>
      <c r="I315" s="34"/>
      <c r="J315" s="34"/>
      <c r="K315" s="34" t="s">
        <v>126</v>
      </c>
      <c r="L315" s="64">
        <v>2026</v>
      </c>
      <c r="M315" s="64">
        <v>2026</v>
      </c>
      <c r="N315" s="34"/>
      <c r="O315" s="14">
        <v>0</v>
      </c>
      <c r="P315" s="14">
        <v>0</v>
      </c>
      <c r="Q315" s="14" t="s">
        <v>5582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72"/>
      <c r="AM315" s="63"/>
    </row>
    <row r="316" spans="1:39" ht="25.5" x14ac:dyDescent="0.25">
      <c r="A316" s="16"/>
      <c r="B316" s="9" t="s">
        <v>4762</v>
      </c>
      <c r="C316" s="42" t="s">
        <v>90</v>
      </c>
      <c r="D316" s="42" t="s">
        <v>705</v>
      </c>
      <c r="E316" s="73" t="s">
        <v>6871</v>
      </c>
      <c r="F316" s="42"/>
      <c r="G316" s="42"/>
      <c r="H316" s="43"/>
      <c r="I316" s="34"/>
      <c r="J316" s="34"/>
      <c r="K316" s="34" t="s">
        <v>615</v>
      </c>
      <c r="L316" s="64">
        <v>2028</v>
      </c>
      <c r="M316" s="64">
        <v>2028</v>
      </c>
      <c r="N316" s="34"/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 t="s">
        <v>5582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72"/>
      <c r="AM316" s="63"/>
    </row>
    <row r="317" spans="1:39" x14ac:dyDescent="0.25">
      <c r="A317" s="16"/>
      <c r="B317" s="9" t="s">
        <v>4763</v>
      </c>
      <c r="C317" s="42" t="s">
        <v>90</v>
      </c>
      <c r="D317" s="42" t="s">
        <v>97</v>
      </c>
      <c r="E317" s="73" t="s">
        <v>6872</v>
      </c>
      <c r="F317" s="42"/>
      <c r="G317" s="42"/>
      <c r="H317" s="43"/>
      <c r="I317" s="34"/>
      <c r="J317" s="34"/>
      <c r="K317" s="34" t="s">
        <v>126</v>
      </c>
      <c r="L317" s="64">
        <v>2026</v>
      </c>
      <c r="M317" s="64">
        <v>2026</v>
      </c>
      <c r="N317" s="34"/>
      <c r="O317" s="14">
        <v>0</v>
      </c>
      <c r="P317" s="14">
        <v>0</v>
      </c>
      <c r="Q317" s="14" t="s">
        <v>5582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72"/>
      <c r="AM317" s="63"/>
    </row>
    <row r="318" spans="1:39" ht="25.5" x14ac:dyDescent="0.25">
      <c r="A318" s="16"/>
      <c r="B318" s="9" t="s">
        <v>4764</v>
      </c>
      <c r="C318" s="42" t="s">
        <v>100</v>
      </c>
      <c r="D318" s="42" t="s">
        <v>296</v>
      </c>
      <c r="E318" s="73" t="s">
        <v>6873</v>
      </c>
      <c r="F318" s="42"/>
      <c r="G318" s="42"/>
      <c r="H318" s="43"/>
      <c r="I318" s="34" t="s">
        <v>604</v>
      </c>
      <c r="J318" s="34" t="s">
        <v>83</v>
      </c>
      <c r="K318" s="34" t="s">
        <v>128</v>
      </c>
      <c r="L318" s="64">
        <v>2026</v>
      </c>
      <c r="M318" s="64">
        <v>2026</v>
      </c>
      <c r="N318" s="34"/>
      <c r="O318" s="14" t="s">
        <v>5582</v>
      </c>
      <c r="P318" s="14" t="s">
        <v>5582</v>
      </c>
      <c r="Q318" s="14" t="s">
        <v>5582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72"/>
      <c r="AM318" s="63"/>
    </row>
    <row r="319" spans="1:39" x14ac:dyDescent="0.25">
      <c r="A319" s="16"/>
      <c r="B319" s="9" t="s">
        <v>4765</v>
      </c>
      <c r="C319" s="42" t="s">
        <v>100</v>
      </c>
      <c r="D319" s="42" t="s">
        <v>1752</v>
      </c>
      <c r="E319" s="73" t="s">
        <v>6874</v>
      </c>
      <c r="F319" s="42"/>
      <c r="G319" s="42"/>
      <c r="H319" s="43"/>
      <c r="I319" s="34" t="s">
        <v>122</v>
      </c>
      <c r="J319" s="34"/>
      <c r="K319" s="34"/>
      <c r="L319" s="64">
        <v>2026</v>
      </c>
      <c r="M319" s="64">
        <v>2026</v>
      </c>
      <c r="N319" s="34"/>
      <c r="O319" s="14" t="s">
        <v>5582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72"/>
      <c r="AM319" s="63"/>
    </row>
    <row r="320" spans="1:39" x14ac:dyDescent="0.25">
      <c r="A320" s="16"/>
      <c r="B320" s="9" t="s">
        <v>4766</v>
      </c>
      <c r="C320" s="42" t="s">
        <v>100</v>
      </c>
      <c r="D320" s="42" t="s">
        <v>309</v>
      </c>
      <c r="E320" s="42" t="s">
        <v>7160</v>
      </c>
      <c r="F320" s="42"/>
      <c r="G320" s="42"/>
      <c r="H320" s="43"/>
      <c r="I320" s="34"/>
      <c r="J320" s="34" t="s">
        <v>82</v>
      </c>
      <c r="K320" s="34"/>
      <c r="L320" s="64">
        <v>2026</v>
      </c>
      <c r="M320" s="64">
        <v>2026</v>
      </c>
      <c r="N320" s="34"/>
      <c r="O320" s="14">
        <v>0</v>
      </c>
      <c r="P320" s="14" t="s">
        <v>5582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72"/>
      <c r="AM320" s="63"/>
    </row>
    <row r="321" spans="1:39" x14ac:dyDescent="0.25">
      <c r="A321" s="16"/>
      <c r="B321" s="9" t="s">
        <v>4767</v>
      </c>
      <c r="C321" s="42" t="s">
        <v>100</v>
      </c>
      <c r="D321" s="42" t="s">
        <v>815</v>
      </c>
      <c r="E321" s="73" t="s">
        <v>6875</v>
      </c>
      <c r="F321" s="42"/>
      <c r="G321" s="42"/>
      <c r="H321" s="43"/>
      <c r="I321" s="34" t="s">
        <v>82</v>
      </c>
      <c r="J321" s="34"/>
      <c r="K321" s="34" t="s">
        <v>122</v>
      </c>
      <c r="L321" s="64">
        <v>2026</v>
      </c>
      <c r="M321" s="64">
        <v>2026</v>
      </c>
      <c r="N321" s="34"/>
      <c r="O321" s="14" t="s">
        <v>5582</v>
      </c>
      <c r="P321" s="14">
        <v>0</v>
      </c>
      <c r="Q321" s="14" t="s">
        <v>5582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72"/>
      <c r="AM321" s="63"/>
    </row>
    <row r="322" spans="1:39" ht="25.5" x14ac:dyDescent="0.25">
      <c r="A322" s="16"/>
      <c r="B322" s="9" t="s">
        <v>4768</v>
      </c>
      <c r="C322" s="42" t="s">
        <v>100</v>
      </c>
      <c r="D322" s="42" t="s">
        <v>815</v>
      </c>
      <c r="E322" s="73" t="s">
        <v>6876</v>
      </c>
      <c r="F322" s="42"/>
      <c r="G322" s="42"/>
      <c r="H322" s="43"/>
      <c r="I322" s="34" t="s">
        <v>604</v>
      </c>
      <c r="J322" s="34" t="s">
        <v>83</v>
      </c>
      <c r="K322" s="34" t="s">
        <v>128</v>
      </c>
      <c r="L322" s="64">
        <v>2026</v>
      </c>
      <c r="M322" s="64">
        <v>2026</v>
      </c>
      <c r="N322" s="34"/>
      <c r="O322" s="14" t="s">
        <v>5582</v>
      </c>
      <c r="P322" s="14" t="s">
        <v>5582</v>
      </c>
      <c r="Q322" s="14" t="s">
        <v>5582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72"/>
      <c r="AM322" s="63"/>
    </row>
    <row r="323" spans="1:39" x14ac:dyDescent="0.25">
      <c r="A323" s="16"/>
      <c r="B323" s="9" t="s">
        <v>4769</v>
      </c>
      <c r="C323" s="42" t="s">
        <v>100</v>
      </c>
      <c r="D323" s="42" t="s">
        <v>101</v>
      </c>
      <c r="E323" s="42" t="s">
        <v>7161</v>
      </c>
      <c r="F323" s="42"/>
      <c r="G323" s="42"/>
      <c r="H323" s="43"/>
      <c r="I323" s="34" t="s">
        <v>82</v>
      </c>
      <c r="J323" s="34" t="s">
        <v>82</v>
      </c>
      <c r="K323" s="34" t="s">
        <v>122</v>
      </c>
      <c r="L323" s="64">
        <v>2026</v>
      </c>
      <c r="M323" s="64">
        <v>2026</v>
      </c>
      <c r="N323" s="34"/>
      <c r="O323" s="14" t="s">
        <v>5582</v>
      </c>
      <c r="P323" s="14" t="s">
        <v>5582</v>
      </c>
      <c r="Q323" s="14" t="s">
        <v>5582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72"/>
      <c r="AM323" s="63"/>
    </row>
    <row r="324" spans="1:39" x14ac:dyDescent="0.25">
      <c r="A324" s="16"/>
      <c r="B324" s="9" t="s">
        <v>4770</v>
      </c>
      <c r="C324" s="42" t="s">
        <v>100</v>
      </c>
      <c r="D324" s="42" t="s">
        <v>101</v>
      </c>
      <c r="E324" s="42" t="s">
        <v>7162</v>
      </c>
      <c r="F324" s="42"/>
      <c r="G324" s="42"/>
      <c r="H324" s="43"/>
      <c r="I324" s="34" t="s">
        <v>82</v>
      </c>
      <c r="J324" s="34" t="s">
        <v>82</v>
      </c>
      <c r="K324" s="34" t="s">
        <v>122</v>
      </c>
      <c r="L324" s="64">
        <v>2026</v>
      </c>
      <c r="M324" s="64">
        <v>2026</v>
      </c>
      <c r="N324" s="34"/>
      <c r="O324" s="14" t="s">
        <v>5582</v>
      </c>
      <c r="P324" s="14" t="s">
        <v>5582</v>
      </c>
      <c r="Q324" s="14" t="s">
        <v>5582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72"/>
      <c r="AM324" s="63"/>
    </row>
    <row r="325" spans="1:39" x14ac:dyDescent="0.25">
      <c r="A325" s="16"/>
      <c r="B325" s="9" t="s">
        <v>4771</v>
      </c>
      <c r="C325" s="42" t="s">
        <v>100</v>
      </c>
      <c r="D325" s="42" t="s">
        <v>826</v>
      </c>
      <c r="E325" s="73" t="s">
        <v>6877</v>
      </c>
      <c r="F325" s="42"/>
      <c r="G325" s="42"/>
      <c r="H325" s="43"/>
      <c r="I325" s="34" t="s">
        <v>82</v>
      </c>
      <c r="J325" s="34"/>
      <c r="K325" s="34" t="s">
        <v>122</v>
      </c>
      <c r="L325" s="64">
        <v>2026</v>
      </c>
      <c r="M325" s="64">
        <v>2026</v>
      </c>
      <c r="N325" s="34"/>
      <c r="O325" s="14" t="s">
        <v>5582</v>
      </c>
      <c r="P325" s="14">
        <v>0</v>
      </c>
      <c r="Q325" s="14" t="s">
        <v>5582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72"/>
      <c r="AM325" s="63"/>
    </row>
    <row r="326" spans="1:39" x14ac:dyDescent="0.25">
      <c r="A326" s="16"/>
      <c r="B326" s="9" t="s">
        <v>4772</v>
      </c>
      <c r="C326" s="42" t="s">
        <v>100</v>
      </c>
      <c r="D326" s="42" t="s">
        <v>101</v>
      </c>
      <c r="E326" s="42" t="s">
        <v>7163</v>
      </c>
      <c r="F326" s="42"/>
      <c r="G326" s="42"/>
      <c r="H326" s="43"/>
      <c r="I326" s="34" t="s">
        <v>82</v>
      </c>
      <c r="J326" s="34" t="s">
        <v>82</v>
      </c>
      <c r="K326" s="34" t="s">
        <v>122</v>
      </c>
      <c r="L326" s="64">
        <v>2026</v>
      </c>
      <c r="M326" s="64">
        <v>2026</v>
      </c>
      <c r="N326" s="34"/>
      <c r="O326" s="14" t="s">
        <v>5582</v>
      </c>
      <c r="P326" s="14" t="s">
        <v>5582</v>
      </c>
      <c r="Q326" s="14" t="s">
        <v>5582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72"/>
      <c r="AM326" s="63"/>
    </row>
    <row r="327" spans="1:39" x14ac:dyDescent="0.25">
      <c r="A327" s="16"/>
      <c r="B327" s="9" t="s">
        <v>4773</v>
      </c>
      <c r="C327" s="42" t="s">
        <v>100</v>
      </c>
      <c r="D327" s="42" t="s">
        <v>296</v>
      </c>
      <c r="E327" s="73" t="s">
        <v>6878</v>
      </c>
      <c r="F327" s="42"/>
      <c r="G327" s="42"/>
      <c r="H327" s="43"/>
      <c r="I327" s="34"/>
      <c r="J327" s="34"/>
      <c r="K327" s="34" t="s">
        <v>122</v>
      </c>
      <c r="L327" s="64">
        <v>2026</v>
      </c>
      <c r="M327" s="64">
        <v>2026</v>
      </c>
      <c r="N327" s="34"/>
      <c r="O327" s="14">
        <v>0</v>
      </c>
      <c r="P327" s="14">
        <v>0</v>
      </c>
      <c r="Q327" s="14" t="s">
        <v>5582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72"/>
      <c r="AM327" s="63"/>
    </row>
    <row r="328" spans="1:39" x14ac:dyDescent="0.25">
      <c r="A328" s="16"/>
      <c r="B328" s="9" t="s">
        <v>4774</v>
      </c>
      <c r="C328" s="42" t="s">
        <v>100</v>
      </c>
      <c r="D328" s="42" t="s">
        <v>101</v>
      </c>
      <c r="E328" s="42" t="s">
        <v>7164</v>
      </c>
      <c r="F328" s="42"/>
      <c r="G328" s="42"/>
      <c r="H328" s="43"/>
      <c r="I328" s="34" t="s">
        <v>82</v>
      </c>
      <c r="J328" s="34" t="s">
        <v>82</v>
      </c>
      <c r="K328" s="34" t="s">
        <v>122</v>
      </c>
      <c r="L328" s="64">
        <v>2026</v>
      </c>
      <c r="M328" s="64">
        <v>2026</v>
      </c>
      <c r="N328" s="34"/>
      <c r="O328" s="14" t="s">
        <v>5582</v>
      </c>
      <c r="P328" s="14" t="s">
        <v>5582</v>
      </c>
      <c r="Q328" s="14" t="s">
        <v>5582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72"/>
      <c r="AM328" s="63"/>
    </row>
    <row r="329" spans="1:39" x14ac:dyDescent="0.25">
      <c r="A329" s="16"/>
      <c r="B329" s="9" t="s">
        <v>4775</v>
      </c>
      <c r="C329" s="42" t="s">
        <v>100</v>
      </c>
      <c r="D329" s="42" t="s">
        <v>101</v>
      </c>
      <c r="E329" s="42" t="s">
        <v>7165</v>
      </c>
      <c r="F329" s="42"/>
      <c r="G329" s="42"/>
      <c r="H329" s="43"/>
      <c r="I329" s="34" t="s">
        <v>122</v>
      </c>
      <c r="J329" s="34"/>
      <c r="K329" s="34"/>
      <c r="L329" s="64">
        <v>2026</v>
      </c>
      <c r="M329" s="64">
        <v>2026</v>
      </c>
      <c r="N329" s="34"/>
      <c r="O329" s="14" t="s">
        <v>5582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72"/>
      <c r="AM329" s="63"/>
    </row>
    <row r="330" spans="1:39" x14ac:dyDescent="0.25">
      <c r="A330" s="16"/>
      <c r="B330" s="9" t="s">
        <v>4776</v>
      </c>
      <c r="C330" s="42" t="s">
        <v>100</v>
      </c>
      <c r="D330" s="42" t="s">
        <v>303</v>
      </c>
      <c r="E330" s="42" t="s">
        <v>7166</v>
      </c>
      <c r="F330" s="42"/>
      <c r="G330" s="42"/>
      <c r="H330" s="43"/>
      <c r="I330" s="34" t="s">
        <v>82</v>
      </c>
      <c r="J330" s="34" t="s">
        <v>82</v>
      </c>
      <c r="K330" s="34" t="s">
        <v>122</v>
      </c>
      <c r="L330" s="64">
        <v>2026</v>
      </c>
      <c r="M330" s="64">
        <v>2026</v>
      </c>
      <c r="N330" s="34"/>
      <c r="O330" s="14" t="s">
        <v>5582</v>
      </c>
      <c r="P330" s="14" t="s">
        <v>5582</v>
      </c>
      <c r="Q330" s="14" t="s">
        <v>5582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72"/>
      <c r="AM330" s="63"/>
    </row>
    <row r="331" spans="1:39" x14ac:dyDescent="0.25">
      <c r="A331" s="16"/>
      <c r="B331" s="9" t="s">
        <v>4777</v>
      </c>
      <c r="C331" s="42" t="s">
        <v>100</v>
      </c>
      <c r="D331" s="42" t="s">
        <v>303</v>
      </c>
      <c r="E331" s="42" t="s">
        <v>7167</v>
      </c>
      <c r="F331" s="42"/>
      <c r="G331" s="42"/>
      <c r="H331" s="43"/>
      <c r="I331" s="34" t="s">
        <v>82</v>
      </c>
      <c r="J331" s="34" t="s">
        <v>82</v>
      </c>
      <c r="K331" s="34" t="s">
        <v>122</v>
      </c>
      <c r="L331" s="64">
        <v>2026</v>
      </c>
      <c r="M331" s="64">
        <v>2026</v>
      </c>
      <c r="N331" s="34"/>
      <c r="O331" s="14" t="s">
        <v>5582</v>
      </c>
      <c r="P331" s="14" t="s">
        <v>5582</v>
      </c>
      <c r="Q331" s="14" t="s">
        <v>5582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72"/>
      <c r="AM331" s="63"/>
    </row>
    <row r="332" spans="1:39" x14ac:dyDescent="0.25">
      <c r="A332" s="16"/>
      <c r="B332" s="9" t="s">
        <v>4778</v>
      </c>
      <c r="C332" s="42" t="s">
        <v>87</v>
      </c>
      <c r="D332" s="42" t="s">
        <v>394</v>
      </c>
      <c r="E332" s="73" t="s">
        <v>6879</v>
      </c>
      <c r="F332" s="42"/>
      <c r="G332" s="42"/>
      <c r="H332" s="43"/>
      <c r="I332" s="34" t="s">
        <v>82</v>
      </c>
      <c r="J332" s="34"/>
      <c r="K332" s="34"/>
      <c r="L332" s="64">
        <v>2029</v>
      </c>
      <c r="M332" s="64">
        <v>2029</v>
      </c>
      <c r="N332" s="34"/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 t="s">
        <v>5582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72"/>
      <c r="AM332" s="63"/>
    </row>
    <row r="333" spans="1:39" x14ac:dyDescent="0.25">
      <c r="A333" s="16"/>
      <c r="B333" s="9" t="s">
        <v>4779</v>
      </c>
      <c r="C333" s="42" t="s">
        <v>87</v>
      </c>
      <c r="D333" s="42" t="s">
        <v>1395</v>
      </c>
      <c r="E333" s="73" t="s">
        <v>6880</v>
      </c>
      <c r="F333" s="42"/>
      <c r="G333" s="42"/>
      <c r="H333" s="43"/>
      <c r="I333" s="34" t="s">
        <v>82</v>
      </c>
      <c r="J333" s="34"/>
      <c r="K333" s="34"/>
      <c r="L333" s="64">
        <v>2029</v>
      </c>
      <c r="M333" s="64">
        <v>2029</v>
      </c>
      <c r="N333" s="34"/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 t="s">
        <v>5582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72"/>
      <c r="AM333" s="63"/>
    </row>
    <row r="334" spans="1:39" x14ac:dyDescent="0.25">
      <c r="A334" s="16"/>
      <c r="B334" s="9" t="s">
        <v>4780</v>
      </c>
      <c r="C334" s="42" t="s">
        <v>87</v>
      </c>
      <c r="D334" s="42" t="s">
        <v>428</v>
      </c>
      <c r="E334" s="73" t="s">
        <v>6881</v>
      </c>
      <c r="F334" s="42"/>
      <c r="G334" s="42"/>
      <c r="H334" s="43"/>
      <c r="I334" s="34"/>
      <c r="J334" s="34" t="s">
        <v>82</v>
      </c>
      <c r="K334" s="34"/>
      <c r="L334" s="64">
        <v>2029</v>
      </c>
      <c r="M334" s="64">
        <v>2029</v>
      </c>
      <c r="N334" s="34"/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 t="s">
        <v>5582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72"/>
      <c r="AM334" s="63"/>
    </row>
    <row r="335" spans="1:39" ht="25.5" x14ac:dyDescent="0.25">
      <c r="A335" s="16"/>
      <c r="B335" s="9" t="s">
        <v>4781</v>
      </c>
      <c r="C335" s="42" t="s">
        <v>87</v>
      </c>
      <c r="D335" s="42" t="s">
        <v>317</v>
      </c>
      <c r="E335" s="73" t="s">
        <v>6882</v>
      </c>
      <c r="F335" s="42"/>
      <c r="G335" s="42"/>
      <c r="H335" s="43"/>
      <c r="I335" s="34" t="s">
        <v>604</v>
      </c>
      <c r="J335" s="34" t="s">
        <v>611</v>
      </c>
      <c r="K335" s="34" t="s">
        <v>604</v>
      </c>
      <c r="L335" s="64">
        <v>2024</v>
      </c>
      <c r="M335" s="64">
        <v>2027</v>
      </c>
      <c r="N335" s="34"/>
      <c r="O335" s="14">
        <v>0</v>
      </c>
      <c r="P335" s="14">
        <v>0</v>
      </c>
      <c r="Q335" s="14">
        <v>0</v>
      </c>
      <c r="R335" s="14" t="s">
        <v>5582</v>
      </c>
      <c r="S335" s="14" t="s">
        <v>5582</v>
      </c>
      <c r="T335" s="14" t="s">
        <v>5582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72"/>
      <c r="AM335" s="63"/>
    </row>
    <row r="336" spans="1:39" x14ac:dyDescent="0.25">
      <c r="A336" s="16"/>
      <c r="B336" s="9" t="s">
        <v>4782</v>
      </c>
      <c r="C336" s="42" t="s">
        <v>87</v>
      </c>
      <c r="D336" s="42" t="s">
        <v>94</v>
      </c>
      <c r="E336" s="73" t="s">
        <v>6883</v>
      </c>
      <c r="F336" s="42"/>
      <c r="G336" s="42"/>
      <c r="H336" s="43"/>
      <c r="I336" s="34" t="s">
        <v>604</v>
      </c>
      <c r="J336" s="34" t="s">
        <v>83</v>
      </c>
      <c r="K336" s="34" t="s">
        <v>604</v>
      </c>
      <c r="L336" s="64">
        <v>2028</v>
      </c>
      <c r="M336" s="64">
        <v>2028</v>
      </c>
      <c r="N336" s="34"/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 t="s">
        <v>5582</v>
      </c>
      <c r="V336" s="14" t="s">
        <v>5582</v>
      </c>
      <c r="W336" s="14" t="s">
        <v>5582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72"/>
      <c r="AM336" s="63"/>
    </row>
    <row r="337" spans="1:39" ht="25.5" x14ac:dyDescent="0.25">
      <c r="A337" s="16"/>
      <c r="B337" s="9" t="s">
        <v>4783</v>
      </c>
      <c r="C337" s="42" t="s">
        <v>87</v>
      </c>
      <c r="D337" s="42" t="s">
        <v>94</v>
      </c>
      <c r="E337" s="73" t="s">
        <v>6884</v>
      </c>
      <c r="F337" s="42"/>
      <c r="G337" s="42"/>
      <c r="H337" s="43"/>
      <c r="I337" s="34" t="s">
        <v>604</v>
      </c>
      <c r="J337" s="34" t="s">
        <v>611</v>
      </c>
      <c r="K337" s="34" t="s">
        <v>604</v>
      </c>
      <c r="L337" s="64">
        <v>2028</v>
      </c>
      <c r="M337" s="64">
        <v>2028</v>
      </c>
      <c r="N337" s="34"/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 t="s">
        <v>5582</v>
      </c>
      <c r="V337" s="14" t="s">
        <v>5582</v>
      </c>
      <c r="W337" s="14" t="s">
        <v>5582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72"/>
      <c r="AM337" s="63"/>
    </row>
    <row r="338" spans="1:39" x14ac:dyDescent="0.25">
      <c r="A338" s="16"/>
      <c r="B338" s="9" t="s">
        <v>4784</v>
      </c>
      <c r="C338" s="42" t="s">
        <v>87</v>
      </c>
      <c r="D338" s="42" t="s">
        <v>94</v>
      </c>
      <c r="E338" s="73" t="s">
        <v>6885</v>
      </c>
      <c r="F338" s="42"/>
      <c r="G338" s="42"/>
      <c r="H338" s="43"/>
      <c r="I338" s="34" t="s">
        <v>604</v>
      </c>
      <c r="J338" s="34" t="s">
        <v>83</v>
      </c>
      <c r="K338" s="34" t="s">
        <v>604</v>
      </c>
      <c r="L338" s="64">
        <v>2026</v>
      </c>
      <c r="M338" s="64">
        <v>2026</v>
      </c>
      <c r="N338" s="34"/>
      <c r="O338" s="14" t="s">
        <v>5582</v>
      </c>
      <c r="P338" s="14" t="s">
        <v>5582</v>
      </c>
      <c r="Q338" s="14" t="s">
        <v>5582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72"/>
      <c r="AM338" s="63"/>
    </row>
    <row r="339" spans="1:39" x14ac:dyDescent="0.25">
      <c r="A339" s="16"/>
      <c r="B339" s="9" t="s">
        <v>4785</v>
      </c>
      <c r="C339" s="42" t="s">
        <v>87</v>
      </c>
      <c r="D339" s="42" t="s">
        <v>94</v>
      </c>
      <c r="E339" s="73" t="s">
        <v>6886</v>
      </c>
      <c r="F339" s="42"/>
      <c r="G339" s="42"/>
      <c r="H339" s="43"/>
      <c r="I339" s="34" t="s">
        <v>604</v>
      </c>
      <c r="J339" s="34" t="s">
        <v>83</v>
      </c>
      <c r="K339" s="34" t="s">
        <v>604</v>
      </c>
      <c r="L339" s="64">
        <v>2026</v>
      </c>
      <c r="M339" s="64">
        <v>2026</v>
      </c>
      <c r="N339" s="34"/>
      <c r="O339" s="14" t="s">
        <v>5582</v>
      </c>
      <c r="P339" s="14" t="s">
        <v>5582</v>
      </c>
      <c r="Q339" s="14" t="s">
        <v>5582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  <c r="AF339" s="14">
        <v>0</v>
      </c>
      <c r="AG339" s="72"/>
      <c r="AM339" s="63"/>
    </row>
    <row r="340" spans="1:39" ht="25.5" x14ac:dyDescent="0.25">
      <c r="A340" s="16"/>
      <c r="B340" s="9" t="s">
        <v>4786</v>
      </c>
      <c r="C340" s="42" t="s">
        <v>87</v>
      </c>
      <c r="D340" s="42" t="s">
        <v>352</v>
      </c>
      <c r="E340" s="73" t="s">
        <v>6887</v>
      </c>
      <c r="F340" s="42"/>
      <c r="G340" s="42"/>
      <c r="H340" s="43"/>
      <c r="I340" s="34" t="s">
        <v>604</v>
      </c>
      <c r="J340" s="34" t="s">
        <v>611</v>
      </c>
      <c r="K340" s="34" t="s">
        <v>604</v>
      </c>
      <c r="L340" s="64">
        <v>2029</v>
      </c>
      <c r="M340" s="64">
        <v>2029</v>
      </c>
      <c r="N340" s="34"/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 t="s">
        <v>5582</v>
      </c>
      <c r="Y340" s="14" t="s">
        <v>5582</v>
      </c>
      <c r="Z340" s="14" t="s">
        <v>5582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72"/>
      <c r="AM340" s="63"/>
    </row>
    <row r="341" spans="1:39" x14ac:dyDescent="0.25">
      <c r="A341" s="16"/>
      <c r="B341" s="9" t="s">
        <v>4787</v>
      </c>
      <c r="C341" s="42" t="s">
        <v>87</v>
      </c>
      <c r="D341" s="42" t="s">
        <v>398</v>
      </c>
      <c r="E341" s="73" t="s">
        <v>6888</v>
      </c>
      <c r="F341" s="42"/>
      <c r="G341" s="42"/>
      <c r="H341" s="43"/>
      <c r="I341" s="34" t="s">
        <v>82</v>
      </c>
      <c r="J341" s="34"/>
      <c r="K341" s="34"/>
      <c r="L341" s="64">
        <v>2026</v>
      </c>
      <c r="M341" s="64">
        <v>2026</v>
      </c>
      <c r="N341" s="34"/>
      <c r="O341" s="14" t="s">
        <v>5582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72"/>
      <c r="AM341" s="63"/>
    </row>
    <row r="342" spans="1:39" x14ac:dyDescent="0.25">
      <c r="A342" s="16"/>
      <c r="B342" s="9" t="s">
        <v>4788</v>
      </c>
      <c r="C342" s="42" t="s">
        <v>87</v>
      </c>
      <c r="D342" s="42" t="s">
        <v>1395</v>
      </c>
      <c r="E342" s="73" t="s">
        <v>6889</v>
      </c>
      <c r="F342" s="42"/>
      <c r="G342" s="42"/>
      <c r="H342" s="43"/>
      <c r="I342" s="34" t="s">
        <v>82</v>
      </c>
      <c r="J342" s="34"/>
      <c r="K342" s="34"/>
      <c r="L342" s="64">
        <v>2027</v>
      </c>
      <c r="M342" s="64">
        <v>2027</v>
      </c>
      <c r="N342" s="34"/>
      <c r="O342" s="14">
        <v>0</v>
      </c>
      <c r="P342" s="14">
        <v>0</v>
      </c>
      <c r="Q342" s="14">
        <v>0</v>
      </c>
      <c r="R342" s="14" t="s">
        <v>5582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72"/>
      <c r="AM342" s="63"/>
    </row>
    <row r="343" spans="1:39" x14ac:dyDescent="0.25">
      <c r="A343" s="16"/>
      <c r="B343" s="9" t="s">
        <v>4789</v>
      </c>
      <c r="C343" s="42" t="s">
        <v>87</v>
      </c>
      <c r="D343" s="42" t="s">
        <v>333</v>
      </c>
      <c r="E343" s="73" t="s">
        <v>6890</v>
      </c>
      <c r="F343" s="42"/>
      <c r="G343" s="42"/>
      <c r="H343" s="43"/>
      <c r="I343" s="34" t="s">
        <v>604</v>
      </c>
      <c r="J343" s="34" t="s">
        <v>83</v>
      </c>
      <c r="K343" s="34" t="s">
        <v>604</v>
      </c>
      <c r="L343" s="64">
        <v>2029</v>
      </c>
      <c r="M343" s="64">
        <v>2029</v>
      </c>
      <c r="N343" s="34"/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 t="s">
        <v>5582</v>
      </c>
      <c r="Y343" s="14" t="s">
        <v>5582</v>
      </c>
      <c r="Z343" s="14" t="s">
        <v>5582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72"/>
      <c r="AM343" s="63"/>
    </row>
    <row r="344" spans="1:39" x14ac:dyDescent="0.25">
      <c r="A344" s="16"/>
      <c r="B344" s="9" t="s">
        <v>4790</v>
      </c>
      <c r="C344" s="42" t="s">
        <v>87</v>
      </c>
      <c r="D344" s="42" t="s">
        <v>1206</v>
      </c>
      <c r="E344" s="73" t="s">
        <v>6891</v>
      </c>
      <c r="F344" s="42"/>
      <c r="G344" s="42"/>
      <c r="H344" s="43"/>
      <c r="I344" s="34" t="s">
        <v>82</v>
      </c>
      <c r="J344" s="34"/>
      <c r="K344" s="34"/>
      <c r="L344" s="64">
        <v>2024</v>
      </c>
      <c r="M344" s="64">
        <v>2027</v>
      </c>
      <c r="N344" s="34"/>
      <c r="O344" s="14">
        <v>0</v>
      </c>
      <c r="P344" s="14">
        <v>0</v>
      </c>
      <c r="Q344" s="14">
        <v>0</v>
      </c>
      <c r="R344" s="14" t="s">
        <v>5582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72"/>
      <c r="AM344" s="63"/>
    </row>
    <row r="345" spans="1:39" x14ac:dyDescent="0.25">
      <c r="A345" s="16"/>
      <c r="B345" s="9" t="s">
        <v>4791</v>
      </c>
      <c r="C345" s="42" t="s">
        <v>87</v>
      </c>
      <c r="D345" s="42" t="s">
        <v>415</v>
      </c>
      <c r="E345" s="73" t="s">
        <v>6892</v>
      </c>
      <c r="F345" s="42"/>
      <c r="G345" s="42"/>
      <c r="H345" s="43"/>
      <c r="I345" s="34"/>
      <c r="J345" s="34"/>
      <c r="K345" s="34" t="s">
        <v>122</v>
      </c>
      <c r="L345" s="64">
        <v>2029</v>
      </c>
      <c r="M345" s="64">
        <v>2029</v>
      </c>
      <c r="N345" s="34"/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 t="s">
        <v>5582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72"/>
      <c r="AM345" s="63"/>
    </row>
    <row r="346" spans="1:39" ht="25.5" x14ac:dyDescent="0.25">
      <c r="A346" s="16"/>
      <c r="B346" s="9" t="s">
        <v>4792</v>
      </c>
      <c r="C346" s="42" t="s">
        <v>87</v>
      </c>
      <c r="D346" s="42" t="s">
        <v>412</v>
      </c>
      <c r="E346" s="73" t="s">
        <v>6893</v>
      </c>
      <c r="F346" s="42"/>
      <c r="G346" s="42"/>
      <c r="H346" s="43"/>
      <c r="I346" s="34"/>
      <c r="J346" s="34" t="s">
        <v>607</v>
      </c>
      <c r="K346" s="34" t="s">
        <v>607</v>
      </c>
      <c r="L346" s="64">
        <v>2026</v>
      </c>
      <c r="M346" s="64">
        <v>2027</v>
      </c>
      <c r="N346" s="34"/>
      <c r="O346" s="14">
        <v>0</v>
      </c>
      <c r="P346" s="14" t="s">
        <v>5582</v>
      </c>
      <c r="Q346" s="14" t="s">
        <v>5582</v>
      </c>
      <c r="R346" s="14">
        <v>0</v>
      </c>
      <c r="S346" s="14" t="s">
        <v>5582</v>
      </c>
      <c r="T346" s="14" t="s">
        <v>5582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72"/>
      <c r="AM346" s="63"/>
    </row>
    <row r="347" spans="1:39" ht="25.5" x14ac:dyDescent="0.25">
      <c r="A347" s="16"/>
      <c r="B347" s="9" t="s">
        <v>4793</v>
      </c>
      <c r="C347" s="42" t="s">
        <v>87</v>
      </c>
      <c r="D347" s="42" t="s">
        <v>94</v>
      </c>
      <c r="E347" s="73" t="s">
        <v>6894</v>
      </c>
      <c r="F347" s="42"/>
      <c r="G347" s="42"/>
      <c r="H347" s="43"/>
      <c r="I347" s="34"/>
      <c r="J347" s="34" t="s">
        <v>83</v>
      </c>
      <c r="K347" s="34" t="s">
        <v>128</v>
      </c>
      <c r="L347" s="64">
        <v>2028</v>
      </c>
      <c r="M347" s="64">
        <v>2028</v>
      </c>
      <c r="N347" s="34"/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 t="s">
        <v>5582</v>
      </c>
      <c r="W347" s="14" t="s">
        <v>5582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72"/>
      <c r="AM347" s="63"/>
    </row>
    <row r="348" spans="1:39" ht="25.5" x14ac:dyDescent="0.25">
      <c r="A348" s="16"/>
      <c r="B348" s="9" t="s">
        <v>4794</v>
      </c>
      <c r="C348" s="42" t="s">
        <v>87</v>
      </c>
      <c r="D348" s="42" t="s">
        <v>339</v>
      </c>
      <c r="E348" s="73" t="s">
        <v>6895</v>
      </c>
      <c r="F348" s="42"/>
      <c r="G348" s="42"/>
      <c r="H348" s="43"/>
      <c r="I348" s="34" t="s">
        <v>604</v>
      </c>
      <c r="J348" s="34" t="s">
        <v>611</v>
      </c>
      <c r="K348" s="34" t="s">
        <v>604</v>
      </c>
      <c r="L348" s="64">
        <v>2024</v>
      </c>
      <c r="M348" s="64">
        <v>2029</v>
      </c>
      <c r="N348" s="34"/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 t="s">
        <v>5582</v>
      </c>
      <c r="Y348" s="14" t="s">
        <v>5582</v>
      </c>
      <c r="Z348" s="14" t="s">
        <v>5582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72"/>
      <c r="AM348" s="63"/>
    </row>
    <row r="349" spans="1:39" x14ac:dyDescent="0.25">
      <c r="A349" s="16"/>
      <c r="B349" s="9" t="s">
        <v>4795</v>
      </c>
      <c r="C349" s="42" t="s">
        <v>87</v>
      </c>
      <c r="D349" s="42" t="s">
        <v>415</v>
      </c>
      <c r="E349" s="42" t="s">
        <v>6619</v>
      </c>
      <c r="F349" s="42"/>
      <c r="G349" s="42"/>
      <c r="H349" s="43"/>
      <c r="I349" s="34" t="s">
        <v>122</v>
      </c>
      <c r="J349" s="34"/>
      <c r="K349" s="34" t="s">
        <v>122</v>
      </c>
      <c r="L349" s="64">
        <v>2029</v>
      </c>
      <c r="M349" s="64">
        <v>2029</v>
      </c>
      <c r="N349" s="34"/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 t="s">
        <v>5582</v>
      </c>
      <c r="Y349" s="14">
        <v>0</v>
      </c>
      <c r="Z349" s="14" t="s">
        <v>5582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72"/>
      <c r="AM349" s="63"/>
    </row>
    <row r="350" spans="1:39" x14ac:dyDescent="0.25">
      <c r="A350" s="16"/>
      <c r="B350" s="9" t="s">
        <v>4796</v>
      </c>
      <c r="C350" s="42" t="s">
        <v>87</v>
      </c>
      <c r="D350" s="42" t="s">
        <v>829</v>
      </c>
      <c r="E350" s="73" t="s">
        <v>6896</v>
      </c>
      <c r="F350" s="42"/>
      <c r="G350" s="42"/>
      <c r="H350" s="43"/>
      <c r="I350" s="34" t="s">
        <v>82</v>
      </c>
      <c r="J350" s="34"/>
      <c r="K350" s="34"/>
      <c r="L350" s="64">
        <v>2029</v>
      </c>
      <c r="M350" s="64">
        <v>2029</v>
      </c>
      <c r="N350" s="34"/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 t="s">
        <v>5582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72"/>
      <c r="AM350" s="63"/>
    </row>
    <row r="351" spans="1:39" x14ac:dyDescent="0.25">
      <c r="A351" s="16"/>
      <c r="B351" s="9" t="s">
        <v>4797</v>
      </c>
      <c r="C351" s="42" t="s">
        <v>87</v>
      </c>
      <c r="D351" s="42" t="s">
        <v>829</v>
      </c>
      <c r="E351" s="73" t="s">
        <v>6897</v>
      </c>
      <c r="F351" s="42"/>
      <c r="G351" s="42"/>
      <c r="H351" s="43"/>
      <c r="I351" s="34" t="s">
        <v>82</v>
      </c>
      <c r="J351" s="34"/>
      <c r="K351" s="34"/>
      <c r="L351" s="64">
        <v>2029</v>
      </c>
      <c r="M351" s="64">
        <v>2029</v>
      </c>
      <c r="N351" s="34"/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 t="s">
        <v>5582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72"/>
      <c r="AM351" s="63"/>
    </row>
    <row r="352" spans="1:39" x14ac:dyDescent="0.25">
      <c r="A352" s="16"/>
      <c r="B352" s="9" t="s">
        <v>4798</v>
      </c>
      <c r="C352" s="42" t="s">
        <v>87</v>
      </c>
      <c r="D352" s="42" t="s">
        <v>94</v>
      </c>
      <c r="E352" s="73" t="s">
        <v>6898</v>
      </c>
      <c r="F352" s="42"/>
      <c r="G352" s="42"/>
      <c r="H352" s="43"/>
      <c r="I352" s="34" t="s">
        <v>82</v>
      </c>
      <c r="J352" s="34"/>
      <c r="K352" s="34"/>
      <c r="L352" s="64">
        <v>2029</v>
      </c>
      <c r="M352" s="64">
        <v>2029</v>
      </c>
      <c r="N352" s="34"/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 t="s">
        <v>5582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72"/>
      <c r="AM352" s="63"/>
    </row>
    <row r="353" spans="1:39" x14ac:dyDescent="0.25">
      <c r="A353" s="16"/>
      <c r="B353" s="9" t="s">
        <v>4799</v>
      </c>
      <c r="C353" s="42" t="s">
        <v>87</v>
      </c>
      <c r="D353" s="42" t="s">
        <v>415</v>
      </c>
      <c r="E353" s="73" t="s">
        <v>6899</v>
      </c>
      <c r="F353" s="42"/>
      <c r="G353" s="42"/>
      <c r="H353" s="43"/>
      <c r="I353" s="34" t="s">
        <v>82</v>
      </c>
      <c r="J353" s="34"/>
      <c r="K353" s="34"/>
      <c r="L353" s="64">
        <v>2029</v>
      </c>
      <c r="M353" s="64">
        <v>2029</v>
      </c>
      <c r="N353" s="34"/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 t="s">
        <v>5582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72"/>
      <c r="AM353" s="63"/>
    </row>
    <row r="354" spans="1:39" x14ac:dyDescent="0.25">
      <c r="A354" s="16"/>
      <c r="B354" s="9" t="s">
        <v>4800</v>
      </c>
      <c r="C354" s="42" t="s">
        <v>87</v>
      </c>
      <c r="D354" s="42" t="s">
        <v>415</v>
      </c>
      <c r="E354" s="73" t="s">
        <v>6900</v>
      </c>
      <c r="F354" s="42"/>
      <c r="G354" s="42"/>
      <c r="H354" s="43"/>
      <c r="I354" s="34"/>
      <c r="J354" s="34"/>
      <c r="K354" s="34" t="s">
        <v>122</v>
      </c>
      <c r="L354" s="64">
        <v>2029</v>
      </c>
      <c r="M354" s="64">
        <v>2029</v>
      </c>
      <c r="N354" s="34"/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 t="s">
        <v>5582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72"/>
      <c r="AM354" s="63"/>
    </row>
    <row r="355" spans="1:39" x14ac:dyDescent="0.25">
      <c r="A355" s="16"/>
      <c r="B355" s="9" t="s">
        <v>4801</v>
      </c>
      <c r="C355" s="42" t="s">
        <v>87</v>
      </c>
      <c r="D355" s="42" t="s">
        <v>329</v>
      </c>
      <c r="E355" s="73" t="s">
        <v>6901</v>
      </c>
      <c r="F355" s="42"/>
      <c r="G355" s="42"/>
      <c r="H355" s="43"/>
      <c r="I355" s="34" t="s">
        <v>82</v>
      </c>
      <c r="J355" s="34"/>
      <c r="K355" s="34" t="s">
        <v>82</v>
      </c>
      <c r="L355" s="64">
        <v>2024</v>
      </c>
      <c r="M355" s="64">
        <v>2029</v>
      </c>
      <c r="N355" s="34"/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 t="s">
        <v>5582</v>
      </c>
      <c r="Y355" s="14">
        <v>0</v>
      </c>
      <c r="Z355" s="14" t="s">
        <v>5582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72"/>
      <c r="AM355" s="63"/>
    </row>
    <row r="356" spans="1:39" x14ac:dyDescent="0.25">
      <c r="A356" s="16"/>
      <c r="B356" s="9" t="s">
        <v>4802</v>
      </c>
      <c r="C356" s="42" t="s">
        <v>87</v>
      </c>
      <c r="D356" s="42" t="s">
        <v>1208</v>
      </c>
      <c r="E356" s="73" t="s">
        <v>6902</v>
      </c>
      <c r="F356" s="42"/>
      <c r="G356" s="42"/>
      <c r="H356" s="43"/>
      <c r="I356" s="34" t="s">
        <v>82</v>
      </c>
      <c r="J356" s="34"/>
      <c r="K356" s="34"/>
      <c r="L356" s="64">
        <v>2029</v>
      </c>
      <c r="M356" s="64">
        <v>2029</v>
      </c>
      <c r="N356" s="34"/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 t="s">
        <v>5582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72"/>
      <c r="AM356" s="63"/>
    </row>
    <row r="357" spans="1:39" x14ac:dyDescent="0.25">
      <c r="A357" s="16"/>
      <c r="B357" s="9" t="s">
        <v>4803</v>
      </c>
      <c r="C357" s="42" t="s">
        <v>87</v>
      </c>
      <c r="D357" s="42" t="s">
        <v>415</v>
      </c>
      <c r="E357" s="73" t="s">
        <v>6903</v>
      </c>
      <c r="F357" s="42"/>
      <c r="G357" s="42"/>
      <c r="H357" s="43"/>
      <c r="I357" s="34" t="s">
        <v>82</v>
      </c>
      <c r="J357" s="34"/>
      <c r="K357" s="34"/>
      <c r="L357" s="64">
        <v>2028</v>
      </c>
      <c r="M357" s="64">
        <v>2028</v>
      </c>
      <c r="N357" s="34"/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 t="s">
        <v>5582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  <c r="AF357" s="14">
        <v>0</v>
      </c>
      <c r="AG357" s="72"/>
      <c r="AM357" s="63"/>
    </row>
    <row r="358" spans="1:39" x14ac:dyDescent="0.25">
      <c r="A358" s="16"/>
      <c r="B358" s="9" t="s">
        <v>4804</v>
      </c>
      <c r="C358" s="42" t="s">
        <v>87</v>
      </c>
      <c r="D358" s="42" t="s">
        <v>1568</v>
      </c>
      <c r="E358" s="73" t="s">
        <v>6904</v>
      </c>
      <c r="F358" s="42"/>
      <c r="G358" s="42"/>
      <c r="H358" s="43"/>
      <c r="I358" s="34" t="s">
        <v>122</v>
      </c>
      <c r="J358" s="34"/>
      <c r="K358" s="34"/>
      <c r="L358" s="64">
        <v>2029</v>
      </c>
      <c r="M358" s="64">
        <v>2029</v>
      </c>
      <c r="N358" s="34"/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 t="s">
        <v>5582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72"/>
      <c r="AM358" s="63"/>
    </row>
    <row r="359" spans="1:39" x14ac:dyDescent="0.25">
      <c r="A359" s="16"/>
      <c r="B359" s="9" t="s">
        <v>4805</v>
      </c>
      <c r="C359" s="42" t="s">
        <v>87</v>
      </c>
      <c r="D359" s="42" t="s">
        <v>1445</v>
      </c>
      <c r="E359" s="73" t="s">
        <v>6905</v>
      </c>
      <c r="F359" s="42"/>
      <c r="G359" s="42"/>
      <c r="H359" s="43"/>
      <c r="I359" s="34" t="s">
        <v>122</v>
      </c>
      <c r="J359" s="34"/>
      <c r="K359" s="34"/>
      <c r="L359" s="64">
        <v>2028</v>
      </c>
      <c r="M359" s="64">
        <v>2028</v>
      </c>
      <c r="N359" s="34"/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 t="s">
        <v>5582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72"/>
      <c r="AM359" s="63"/>
    </row>
    <row r="360" spans="1:39" x14ac:dyDescent="0.25">
      <c r="A360" s="16"/>
      <c r="B360" s="9" t="s">
        <v>4806</v>
      </c>
      <c r="C360" s="42" t="s">
        <v>87</v>
      </c>
      <c r="D360" s="42" t="s">
        <v>323</v>
      </c>
      <c r="E360" s="73" t="s">
        <v>6906</v>
      </c>
      <c r="F360" s="42"/>
      <c r="G360" s="42"/>
      <c r="H360" s="43"/>
      <c r="I360" s="34" t="s">
        <v>122</v>
      </c>
      <c r="J360" s="34"/>
      <c r="K360" s="34"/>
      <c r="L360" s="64">
        <v>2027</v>
      </c>
      <c r="M360" s="64">
        <v>2027</v>
      </c>
      <c r="N360" s="34"/>
      <c r="O360" s="14">
        <v>0</v>
      </c>
      <c r="P360" s="14">
        <v>0</v>
      </c>
      <c r="Q360" s="14">
        <v>0</v>
      </c>
      <c r="R360" s="14" t="s">
        <v>5582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72"/>
      <c r="AM360" s="63"/>
    </row>
    <row r="361" spans="1:39" x14ac:dyDescent="0.25">
      <c r="A361" s="16"/>
      <c r="B361" s="9" t="s">
        <v>4807</v>
      </c>
      <c r="C361" s="42" t="s">
        <v>87</v>
      </c>
      <c r="D361" s="42" t="s">
        <v>94</v>
      </c>
      <c r="E361" s="73" t="s">
        <v>6907</v>
      </c>
      <c r="F361" s="42"/>
      <c r="G361" s="42"/>
      <c r="H361" s="43"/>
      <c r="I361" s="34" t="s">
        <v>604</v>
      </c>
      <c r="J361" s="34" t="s">
        <v>83</v>
      </c>
      <c r="K361" s="34" t="s">
        <v>604</v>
      </c>
      <c r="L361" s="64">
        <v>2029</v>
      </c>
      <c r="M361" s="64">
        <v>2029</v>
      </c>
      <c r="N361" s="34"/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 t="s">
        <v>5582</v>
      </c>
      <c r="Y361" s="14" t="s">
        <v>5582</v>
      </c>
      <c r="Z361" s="14" t="s">
        <v>5582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72"/>
      <c r="AM361" s="63"/>
    </row>
    <row r="362" spans="1:39" x14ac:dyDescent="0.25">
      <c r="A362" s="16"/>
      <c r="B362" s="9" t="s">
        <v>4808</v>
      </c>
      <c r="C362" s="42" t="s">
        <v>87</v>
      </c>
      <c r="D362" s="42" t="s">
        <v>344</v>
      </c>
      <c r="E362" s="73" t="s">
        <v>6908</v>
      </c>
      <c r="F362" s="42"/>
      <c r="G362" s="42"/>
      <c r="H362" s="43"/>
      <c r="I362" s="34" t="s">
        <v>82</v>
      </c>
      <c r="J362" s="34"/>
      <c r="K362" s="34"/>
      <c r="L362" s="64">
        <v>2024</v>
      </c>
      <c r="M362" s="64">
        <v>2030</v>
      </c>
      <c r="N362" s="34"/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 t="s">
        <v>5582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72"/>
      <c r="AM362" s="63"/>
    </row>
    <row r="363" spans="1:39" x14ac:dyDescent="0.25">
      <c r="A363" s="16"/>
      <c r="B363" s="9" t="s">
        <v>4809</v>
      </c>
      <c r="C363" s="42" t="s">
        <v>87</v>
      </c>
      <c r="D363" s="42" t="s">
        <v>94</v>
      </c>
      <c r="E363" s="73" t="s">
        <v>6909</v>
      </c>
      <c r="F363" s="42"/>
      <c r="G363" s="42"/>
      <c r="H363" s="43"/>
      <c r="I363" s="34" t="s">
        <v>604</v>
      </c>
      <c r="J363" s="34" t="s">
        <v>83</v>
      </c>
      <c r="K363" s="34" t="s">
        <v>604</v>
      </c>
      <c r="L363" s="64">
        <v>2029</v>
      </c>
      <c r="M363" s="64">
        <v>2029</v>
      </c>
      <c r="N363" s="34"/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 t="s">
        <v>5582</v>
      </c>
      <c r="Y363" s="14" t="s">
        <v>5582</v>
      </c>
      <c r="Z363" s="14" t="s">
        <v>5582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  <c r="AF363" s="14">
        <v>0</v>
      </c>
      <c r="AG363" s="72"/>
      <c r="AM363" s="63"/>
    </row>
    <row r="364" spans="1:39" x14ac:dyDescent="0.25">
      <c r="A364" s="16"/>
      <c r="B364" s="9" t="s">
        <v>4810</v>
      </c>
      <c r="C364" s="42" t="s">
        <v>100</v>
      </c>
      <c r="D364" s="42" t="s">
        <v>594</v>
      </c>
      <c r="E364" s="73" t="s">
        <v>6910</v>
      </c>
      <c r="F364" s="42"/>
      <c r="G364" s="42"/>
      <c r="H364" s="43"/>
      <c r="I364" s="34" t="s">
        <v>82</v>
      </c>
      <c r="J364" s="34"/>
      <c r="K364" s="34" t="s">
        <v>122</v>
      </c>
      <c r="L364" s="64">
        <v>2026</v>
      </c>
      <c r="M364" s="64">
        <v>2026</v>
      </c>
      <c r="N364" s="34"/>
      <c r="O364" s="14" t="s">
        <v>5582</v>
      </c>
      <c r="P364" s="14">
        <v>0</v>
      </c>
      <c r="Q364" s="14" t="s">
        <v>5582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72"/>
      <c r="AM364" s="63"/>
    </row>
    <row r="365" spans="1:39" x14ac:dyDescent="0.25">
      <c r="A365" s="16"/>
      <c r="B365" s="9" t="s">
        <v>4811</v>
      </c>
      <c r="C365" s="42" t="s">
        <v>100</v>
      </c>
      <c r="D365" s="42" t="s">
        <v>108</v>
      </c>
      <c r="E365" s="73" t="s">
        <v>6911</v>
      </c>
      <c r="F365" s="42"/>
      <c r="G365" s="42"/>
      <c r="H365" s="43"/>
      <c r="I365" s="34" t="s">
        <v>604</v>
      </c>
      <c r="J365" s="34" t="s">
        <v>83</v>
      </c>
      <c r="K365" s="34" t="s">
        <v>122</v>
      </c>
      <c r="L365" s="64">
        <v>2026</v>
      </c>
      <c r="M365" s="64">
        <v>2026</v>
      </c>
      <c r="N365" s="34"/>
      <c r="O365" s="14" t="s">
        <v>5582</v>
      </c>
      <c r="P365" s="14" t="s">
        <v>5582</v>
      </c>
      <c r="Q365" s="14" t="s">
        <v>5582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72"/>
      <c r="AM365" s="63"/>
    </row>
    <row r="366" spans="1:39" x14ac:dyDescent="0.25">
      <c r="A366" s="16"/>
      <c r="B366" s="9" t="s">
        <v>4812</v>
      </c>
      <c r="C366" s="42" t="s">
        <v>100</v>
      </c>
      <c r="D366" s="42" t="s">
        <v>1610</v>
      </c>
      <c r="E366" s="73" t="s">
        <v>6912</v>
      </c>
      <c r="F366" s="42"/>
      <c r="G366" s="42"/>
      <c r="H366" s="43"/>
      <c r="I366" s="34" t="s">
        <v>604</v>
      </c>
      <c r="J366" s="34" t="s">
        <v>83</v>
      </c>
      <c r="K366" s="34" t="s">
        <v>122</v>
      </c>
      <c r="L366" s="64">
        <v>2027</v>
      </c>
      <c r="M366" s="64">
        <v>2027</v>
      </c>
      <c r="N366" s="34"/>
      <c r="O366" s="14">
        <v>0</v>
      </c>
      <c r="P366" s="14">
        <v>0</v>
      </c>
      <c r="Q366" s="14">
        <v>0</v>
      </c>
      <c r="R366" s="14" t="s">
        <v>5582</v>
      </c>
      <c r="S366" s="14" t="s">
        <v>5582</v>
      </c>
      <c r="T366" s="14" t="s">
        <v>5582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72"/>
      <c r="AM366" s="63"/>
    </row>
    <row r="367" spans="1:39" x14ac:dyDescent="0.25">
      <c r="A367" s="16"/>
      <c r="B367" s="9" t="s">
        <v>4813</v>
      </c>
      <c r="C367" s="42" t="s">
        <v>100</v>
      </c>
      <c r="D367" s="42" t="s">
        <v>457</v>
      </c>
      <c r="E367" s="73" t="s">
        <v>6913</v>
      </c>
      <c r="F367" s="42"/>
      <c r="G367" s="42"/>
      <c r="H367" s="43"/>
      <c r="I367" s="34" t="s">
        <v>122</v>
      </c>
      <c r="J367" s="34"/>
      <c r="K367" s="34"/>
      <c r="L367" s="64">
        <v>2026</v>
      </c>
      <c r="M367" s="64">
        <v>2026</v>
      </c>
      <c r="N367" s="34"/>
      <c r="O367" s="14" t="s">
        <v>5582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72"/>
      <c r="AM367" s="63"/>
    </row>
    <row r="368" spans="1:39" x14ac:dyDescent="0.25">
      <c r="A368" s="16"/>
      <c r="B368" s="9" t="s">
        <v>4814</v>
      </c>
      <c r="C368" s="42" t="s">
        <v>100</v>
      </c>
      <c r="D368" s="42" t="s">
        <v>456</v>
      </c>
      <c r="E368" s="73" t="s">
        <v>6914</v>
      </c>
      <c r="F368" s="42"/>
      <c r="G368" s="42"/>
      <c r="H368" s="43"/>
      <c r="I368" s="34"/>
      <c r="J368" s="34" t="s">
        <v>82</v>
      </c>
      <c r="K368" s="34"/>
      <c r="L368" s="64">
        <v>2026</v>
      </c>
      <c r="M368" s="64">
        <v>2026</v>
      </c>
      <c r="N368" s="34"/>
      <c r="O368" s="14">
        <v>0</v>
      </c>
      <c r="P368" s="14" t="s">
        <v>5582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72"/>
      <c r="AM368" s="63"/>
    </row>
    <row r="369" spans="1:39" x14ac:dyDescent="0.25">
      <c r="A369" s="16"/>
      <c r="B369" s="9" t="s">
        <v>4815</v>
      </c>
      <c r="C369" s="42" t="s">
        <v>100</v>
      </c>
      <c r="D369" s="42" t="s">
        <v>455</v>
      </c>
      <c r="E369" s="73" t="s">
        <v>6915</v>
      </c>
      <c r="F369" s="42"/>
      <c r="G369" s="42"/>
      <c r="H369" s="43"/>
      <c r="I369" s="34" t="s">
        <v>82</v>
      </c>
      <c r="J369" s="34"/>
      <c r="K369" s="34"/>
      <c r="L369" s="64">
        <v>2026</v>
      </c>
      <c r="M369" s="64">
        <v>2026</v>
      </c>
      <c r="N369" s="34"/>
      <c r="O369" s="14" t="s">
        <v>5582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72"/>
      <c r="AM369" s="63"/>
    </row>
    <row r="370" spans="1:39" x14ac:dyDescent="0.25">
      <c r="A370" s="16"/>
      <c r="B370" s="9" t="s">
        <v>4816</v>
      </c>
      <c r="C370" s="42" t="s">
        <v>100</v>
      </c>
      <c r="D370" s="42" t="s">
        <v>456</v>
      </c>
      <c r="E370" s="73" t="s">
        <v>6916</v>
      </c>
      <c r="F370" s="42"/>
      <c r="G370" s="42"/>
      <c r="H370" s="43"/>
      <c r="I370" s="34" t="s">
        <v>604</v>
      </c>
      <c r="J370" s="34" t="s">
        <v>83</v>
      </c>
      <c r="K370" s="34" t="s">
        <v>122</v>
      </c>
      <c r="L370" s="64">
        <v>2027</v>
      </c>
      <c r="M370" s="64">
        <v>2027</v>
      </c>
      <c r="N370" s="34"/>
      <c r="O370" s="14">
        <v>0</v>
      </c>
      <c r="P370" s="14">
        <v>0</v>
      </c>
      <c r="Q370" s="14">
        <v>0</v>
      </c>
      <c r="R370" s="14" t="s">
        <v>5582</v>
      </c>
      <c r="S370" s="14" t="s">
        <v>5582</v>
      </c>
      <c r="T370" s="14" t="s">
        <v>5582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72"/>
      <c r="AM370" s="63"/>
    </row>
    <row r="371" spans="1:39" x14ac:dyDescent="0.25">
      <c r="A371" s="16"/>
      <c r="B371" s="9" t="s">
        <v>4817</v>
      </c>
      <c r="C371" s="42" t="s">
        <v>100</v>
      </c>
      <c r="D371" s="42" t="s">
        <v>1738</v>
      </c>
      <c r="E371" s="73" t="s">
        <v>6917</v>
      </c>
      <c r="F371" s="42"/>
      <c r="G371" s="42"/>
      <c r="H371" s="43"/>
      <c r="I371" s="34" t="s">
        <v>82</v>
      </c>
      <c r="J371" s="34"/>
      <c r="K371" s="34" t="s">
        <v>122</v>
      </c>
      <c r="L371" s="64">
        <v>2026</v>
      </c>
      <c r="M371" s="64">
        <v>2026</v>
      </c>
      <c r="N371" s="34"/>
      <c r="O371" s="14" t="s">
        <v>5582</v>
      </c>
      <c r="P371" s="14">
        <v>0</v>
      </c>
      <c r="Q371" s="14" t="s">
        <v>5582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  <c r="AF371" s="14">
        <v>0</v>
      </c>
      <c r="AG371" s="72"/>
      <c r="AM371" s="63"/>
    </row>
    <row r="372" spans="1:39" ht="25.5" x14ac:dyDescent="0.25">
      <c r="A372" s="16"/>
      <c r="B372" s="9" t="s">
        <v>4818</v>
      </c>
      <c r="C372" s="42" t="s">
        <v>100</v>
      </c>
      <c r="D372" s="42" t="s">
        <v>459</v>
      </c>
      <c r="E372" s="73" t="s">
        <v>6918</v>
      </c>
      <c r="F372" s="42"/>
      <c r="G372" s="42"/>
      <c r="H372" s="43"/>
      <c r="I372" s="34" t="s">
        <v>610</v>
      </c>
      <c r="J372" s="34"/>
      <c r="K372" s="34"/>
      <c r="L372" s="64">
        <v>2027</v>
      </c>
      <c r="M372" s="64">
        <v>2027</v>
      </c>
      <c r="N372" s="34"/>
      <c r="O372" s="14">
        <v>0</v>
      </c>
      <c r="P372" s="14">
        <v>0</v>
      </c>
      <c r="Q372" s="14">
        <v>0</v>
      </c>
      <c r="R372" s="14" t="s">
        <v>5582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72"/>
      <c r="AM372" s="63"/>
    </row>
    <row r="373" spans="1:39" x14ac:dyDescent="0.25">
      <c r="A373" s="16"/>
      <c r="B373" s="9" t="s">
        <v>4819</v>
      </c>
      <c r="C373" s="42" t="s">
        <v>100</v>
      </c>
      <c r="D373" s="42" t="s">
        <v>107</v>
      </c>
      <c r="E373" s="73" t="s">
        <v>6919</v>
      </c>
      <c r="F373" s="42"/>
      <c r="G373" s="42"/>
      <c r="H373" s="43"/>
      <c r="I373" s="34" t="s">
        <v>82</v>
      </c>
      <c r="J373" s="34"/>
      <c r="K373" s="34"/>
      <c r="L373" s="64">
        <v>2026</v>
      </c>
      <c r="M373" s="64">
        <v>2026</v>
      </c>
      <c r="N373" s="34"/>
      <c r="O373" s="14" t="s">
        <v>5582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72"/>
      <c r="AM373" s="63"/>
    </row>
    <row r="374" spans="1:39" x14ac:dyDescent="0.25">
      <c r="A374" s="16"/>
      <c r="B374" s="9" t="s">
        <v>4820</v>
      </c>
      <c r="C374" s="42" t="s">
        <v>100</v>
      </c>
      <c r="D374" s="42" t="s">
        <v>451</v>
      </c>
      <c r="E374" s="73" t="s">
        <v>6920</v>
      </c>
      <c r="F374" s="42"/>
      <c r="G374" s="42"/>
      <c r="H374" s="43"/>
      <c r="I374" s="34"/>
      <c r="J374" s="34"/>
      <c r="K374" s="34" t="s">
        <v>122</v>
      </c>
      <c r="L374" s="64">
        <v>2026</v>
      </c>
      <c r="M374" s="64">
        <v>2026</v>
      </c>
      <c r="N374" s="34"/>
      <c r="O374" s="14">
        <v>0</v>
      </c>
      <c r="P374" s="14">
        <v>0</v>
      </c>
      <c r="Q374" s="14" t="s">
        <v>5582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72"/>
      <c r="AM374" s="63"/>
    </row>
    <row r="375" spans="1:39" ht="25.5" x14ac:dyDescent="0.25">
      <c r="A375" s="16"/>
      <c r="B375" s="9" t="s">
        <v>4821</v>
      </c>
      <c r="C375" s="42" t="s">
        <v>100</v>
      </c>
      <c r="D375" s="42" t="s">
        <v>456</v>
      </c>
      <c r="E375" s="73" t="s">
        <v>6921</v>
      </c>
      <c r="F375" s="42"/>
      <c r="G375" s="42"/>
      <c r="H375" s="43"/>
      <c r="I375" s="34" t="s">
        <v>611</v>
      </c>
      <c r="J375" s="34"/>
      <c r="K375" s="34" t="s">
        <v>122</v>
      </c>
      <c r="L375" s="64">
        <v>2027</v>
      </c>
      <c r="M375" s="64">
        <v>2027</v>
      </c>
      <c r="N375" s="34"/>
      <c r="O375" s="14">
        <v>0</v>
      </c>
      <c r="P375" s="14">
        <v>0</v>
      </c>
      <c r="Q375" s="14">
        <v>0</v>
      </c>
      <c r="R375" s="14" t="s">
        <v>5582</v>
      </c>
      <c r="S375" s="14">
        <v>0</v>
      </c>
      <c r="T375" s="14" t="s">
        <v>5582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  <c r="AF375" s="14">
        <v>0</v>
      </c>
      <c r="AG375" s="72"/>
      <c r="AM375" s="63"/>
    </row>
    <row r="376" spans="1:39" x14ac:dyDescent="0.25">
      <c r="A376" s="16"/>
      <c r="B376" s="9" t="s">
        <v>4822</v>
      </c>
      <c r="C376" s="42" t="s">
        <v>100</v>
      </c>
      <c r="D376" s="42" t="s">
        <v>457</v>
      </c>
      <c r="E376" s="73" t="s">
        <v>6922</v>
      </c>
      <c r="F376" s="42"/>
      <c r="G376" s="42"/>
      <c r="H376" s="43"/>
      <c r="I376" s="34" t="s">
        <v>82</v>
      </c>
      <c r="J376" s="34"/>
      <c r="K376" s="34" t="s">
        <v>122</v>
      </c>
      <c r="L376" s="64">
        <v>2026</v>
      </c>
      <c r="M376" s="64">
        <v>2026</v>
      </c>
      <c r="N376" s="34"/>
      <c r="O376" s="14" t="s">
        <v>5582</v>
      </c>
      <c r="P376" s="14">
        <v>0</v>
      </c>
      <c r="Q376" s="14" t="s">
        <v>5582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72"/>
      <c r="AM376" s="63"/>
    </row>
    <row r="377" spans="1:39" x14ac:dyDescent="0.25">
      <c r="A377" s="16"/>
      <c r="B377" s="9" t="s">
        <v>4823</v>
      </c>
      <c r="C377" s="42" t="s">
        <v>100</v>
      </c>
      <c r="D377" s="42" t="s">
        <v>454</v>
      </c>
      <c r="E377" s="73" t="s">
        <v>6923</v>
      </c>
      <c r="F377" s="42"/>
      <c r="G377" s="42"/>
      <c r="H377" s="43"/>
      <c r="I377" s="34" t="s">
        <v>604</v>
      </c>
      <c r="J377" s="34" t="s">
        <v>83</v>
      </c>
      <c r="K377" s="34"/>
      <c r="L377" s="64">
        <v>2026</v>
      </c>
      <c r="M377" s="64">
        <v>2026</v>
      </c>
      <c r="N377" s="34"/>
      <c r="O377" s="14" t="s">
        <v>5582</v>
      </c>
      <c r="P377" s="14" t="s">
        <v>5582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72"/>
      <c r="AM377" s="63"/>
    </row>
    <row r="378" spans="1:39" x14ac:dyDescent="0.25">
      <c r="A378" s="16"/>
      <c r="B378" s="9" t="s">
        <v>4824</v>
      </c>
      <c r="C378" s="42" t="s">
        <v>100</v>
      </c>
      <c r="D378" s="42" t="s">
        <v>111</v>
      </c>
      <c r="E378" s="73" t="s">
        <v>6924</v>
      </c>
      <c r="F378" s="42"/>
      <c r="G378" s="42"/>
      <c r="H378" s="43"/>
      <c r="I378" s="34" t="s">
        <v>122</v>
      </c>
      <c r="J378" s="34"/>
      <c r="K378" s="34"/>
      <c r="L378" s="64">
        <v>2026</v>
      </c>
      <c r="M378" s="64">
        <v>2026</v>
      </c>
      <c r="N378" s="34"/>
      <c r="O378" s="14" t="s">
        <v>5582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72"/>
      <c r="AM378" s="63"/>
    </row>
    <row r="379" spans="1:39" x14ac:dyDescent="0.25">
      <c r="A379" s="16"/>
      <c r="B379" s="9" t="s">
        <v>4825</v>
      </c>
      <c r="C379" s="42" t="s">
        <v>100</v>
      </c>
      <c r="D379" s="42" t="s">
        <v>449</v>
      </c>
      <c r="E379" s="73" t="s">
        <v>6925</v>
      </c>
      <c r="F379" s="42"/>
      <c r="G379" s="42"/>
      <c r="H379" s="43"/>
      <c r="I379" s="34"/>
      <c r="J379" s="34"/>
      <c r="K379" s="34" t="s">
        <v>122</v>
      </c>
      <c r="L379" s="64">
        <v>2027</v>
      </c>
      <c r="M379" s="64">
        <v>2027</v>
      </c>
      <c r="N379" s="34"/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 t="s">
        <v>5582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72"/>
      <c r="AM379" s="63"/>
    </row>
    <row r="380" spans="1:39" x14ac:dyDescent="0.25">
      <c r="A380" s="16"/>
      <c r="B380" s="9" t="s">
        <v>4826</v>
      </c>
      <c r="C380" s="42" t="s">
        <v>100</v>
      </c>
      <c r="D380" s="42" t="s">
        <v>455</v>
      </c>
      <c r="E380" s="73" t="s">
        <v>6926</v>
      </c>
      <c r="F380" s="42"/>
      <c r="G380" s="42"/>
      <c r="H380" s="43"/>
      <c r="I380" s="34"/>
      <c r="J380" s="34" t="s">
        <v>82</v>
      </c>
      <c r="K380" s="34" t="s">
        <v>122</v>
      </c>
      <c r="L380" s="64">
        <v>2026</v>
      </c>
      <c r="M380" s="64">
        <v>2026</v>
      </c>
      <c r="N380" s="34"/>
      <c r="O380" s="14">
        <v>0</v>
      </c>
      <c r="P380" s="14" t="s">
        <v>5582</v>
      </c>
      <c r="Q380" s="14" t="s">
        <v>5582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72"/>
      <c r="AM380" s="63"/>
    </row>
    <row r="381" spans="1:39" x14ac:dyDescent="0.25">
      <c r="A381" s="16"/>
      <c r="B381" s="9" t="s">
        <v>4827</v>
      </c>
      <c r="C381" s="42" t="s">
        <v>100</v>
      </c>
      <c r="D381" s="42" t="s">
        <v>111</v>
      </c>
      <c r="E381" s="73" t="s">
        <v>6927</v>
      </c>
      <c r="F381" s="42"/>
      <c r="G381" s="42"/>
      <c r="H381" s="43"/>
      <c r="I381" s="34" t="s">
        <v>126</v>
      </c>
      <c r="J381" s="34" t="s">
        <v>83</v>
      </c>
      <c r="K381" s="34"/>
      <c r="L381" s="64">
        <v>2026</v>
      </c>
      <c r="M381" s="64">
        <v>2026</v>
      </c>
      <c r="N381" s="34"/>
      <c r="O381" s="14" t="s">
        <v>5582</v>
      </c>
      <c r="P381" s="14" t="s">
        <v>5582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72"/>
      <c r="AM381" s="63"/>
    </row>
    <row r="382" spans="1:39" x14ac:dyDescent="0.25">
      <c r="A382" s="16"/>
      <c r="B382" s="9" t="s">
        <v>4828</v>
      </c>
      <c r="C382" s="42" t="s">
        <v>100</v>
      </c>
      <c r="D382" s="42" t="s">
        <v>1521</v>
      </c>
      <c r="E382" s="73" t="s">
        <v>6928</v>
      </c>
      <c r="F382" s="42"/>
      <c r="G382" s="42"/>
      <c r="H382" s="43"/>
      <c r="I382" s="34" t="s">
        <v>122</v>
      </c>
      <c r="J382" s="34"/>
      <c r="K382" s="34"/>
      <c r="L382" s="64">
        <v>2026</v>
      </c>
      <c r="M382" s="64">
        <v>2026</v>
      </c>
      <c r="N382" s="34"/>
      <c r="O382" s="14" t="s">
        <v>5582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72"/>
      <c r="AM382" s="63"/>
    </row>
    <row r="383" spans="1:39" x14ac:dyDescent="0.25">
      <c r="A383" s="16"/>
      <c r="B383" s="9" t="s">
        <v>4829</v>
      </c>
      <c r="C383" s="42" t="s">
        <v>100</v>
      </c>
      <c r="D383" s="42" t="s">
        <v>111</v>
      </c>
      <c r="E383" s="73" t="s">
        <v>6929</v>
      </c>
      <c r="F383" s="42"/>
      <c r="G383" s="42"/>
      <c r="H383" s="43"/>
      <c r="I383" s="34" t="s">
        <v>604</v>
      </c>
      <c r="J383" s="34" t="s">
        <v>83</v>
      </c>
      <c r="K383" s="34"/>
      <c r="L383" s="64">
        <v>2026</v>
      </c>
      <c r="M383" s="64">
        <v>2026</v>
      </c>
      <c r="N383" s="34"/>
      <c r="O383" s="14" t="s">
        <v>5582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72"/>
      <c r="AM383" s="63"/>
    </row>
    <row r="384" spans="1:39" x14ac:dyDescent="0.25">
      <c r="A384" s="16"/>
      <c r="B384" s="9" t="s">
        <v>4830</v>
      </c>
      <c r="C384" s="42" t="s">
        <v>100</v>
      </c>
      <c r="D384" s="42" t="s">
        <v>457</v>
      </c>
      <c r="E384" s="73" t="s">
        <v>6930</v>
      </c>
      <c r="F384" s="42"/>
      <c r="G384" s="42"/>
      <c r="H384" s="43"/>
      <c r="I384" s="34" t="s">
        <v>82</v>
      </c>
      <c r="J384" s="34" t="s">
        <v>83</v>
      </c>
      <c r="K384" s="34"/>
      <c r="L384" s="64">
        <v>2026</v>
      </c>
      <c r="M384" s="64">
        <v>2027</v>
      </c>
      <c r="N384" s="34"/>
      <c r="O384" s="14" t="s">
        <v>5582</v>
      </c>
      <c r="P384" s="14" t="s">
        <v>5582</v>
      </c>
      <c r="Q384" s="14">
        <v>0</v>
      </c>
      <c r="R384" s="14">
        <v>0</v>
      </c>
      <c r="S384" s="14" t="s">
        <v>5582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72"/>
      <c r="AM384" s="63"/>
    </row>
    <row r="385" spans="1:39" x14ac:dyDescent="0.25">
      <c r="A385" s="16"/>
      <c r="B385" s="9" t="s">
        <v>4831</v>
      </c>
      <c r="C385" s="42" t="s">
        <v>100</v>
      </c>
      <c r="D385" s="42" t="s">
        <v>1626</v>
      </c>
      <c r="E385" s="73" t="s">
        <v>6931</v>
      </c>
      <c r="F385" s="42"/>
      <c r="G385" s="42"/>
      <c r="H385" s="43"/>
      <c r="I385" s="34" t="s">
        <v>604</v>
      </c>
      <c r="J385" s="34" t="s">
        <v>83</v>
      </c>
      <c r="K385" s="34" t="s">
        <v>122</v>
      </c>
      <c r="L385" s="64">
        <v>2027</v>
      </c>
      <c r="M385" s="64">
        <v>2027</v>
      </c>
      <c r="N385" s="34"/>
      <c r="O385" s="14">
        <v>0</v>
      </c>
      <c r="P385" s="14">
        <v>0</v>
      </c>
      <c r="Q385" s="14">
        <v>0</v>
      </c>
      <c r="R385" s="14" t="s">
        <v>5582</v>
      </c>
      <c r="S385" s="14" t="s">
        <v>5582</v>
      </c>
      <c r="T385" s="14" t="s">
        <v>5582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72"/>
      <c r="AM385" s="63"/>
    </row>
    <row r="386" spans="1:39" x14ac:dyDescent="0.25">
      <c r="A386" s="16"/>
      <c r="B386" s="9" t="s">
        <v>4832</v>
      </c>
      <c r="C386" s="42" t="s">
        <v>100</v>
      </c>
      <c r="D386" s="42" t="s">
        <v>1626</v>
      </c>
      <c r="E386" s="73" t="s">
        <v>6932</v>
      </c>
      <c r="F386" s="42"/>
      <c r="G386" s="42"/>
      <c r="H386" s="43"/>
      <c r="I386" s="34" t="s">
        <v>604</v>
      </c>
      <c r="J386" s="34" t="s">
        <v>83</v>
      </c>
      <c r="K386" s="34" t="s">
        <v>122</v>
      </c>
      <c r="L386" s="64">
        <v>2026</v>
      </c>
      <c r="M386" s="64">
        <v>2026</v>
      </c>
      <c r="N386" s="34"/>
      <c r="O386" s="14" t="s">
        <v>5582</v>
      </c>
      <c r="P386" s="14" t="s">
        <v>5582</v>
      </c>
      <c r="Q386" s="14" t="s">
        <v>5582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72"/>
      <c r="AM386" s="63"/>
    </row>
    <row r="387" spans="1:39" x14ac:dyDescent="0.25">
      <c r="A387" s="16"/>
      <c r="B387" s="9" t="s">
        <v>4833</v>
      </c>
      <c r="C387" s="42" t="s">
        <v>100</v>
      </c>
      <c r="D387" s="42" t="s">
        <v>111</v>
      </c>
      <c r="E387" s="73" t="s">
        <v>6933</v>
      </c>
      <c r="F387" s="42"/>
      <c r="G387" s="42"/>
      <c r="H387" s="43"/>
      <c r="I387" s="34"/>
      <c r="J387" s="34"/>
      <c r="K387" s="34" t="s">
        <v>122</v>
      </c>
      <c r="L387" s="64">
        <v>2027</v>
      </c>
      <c r="M387" s="64">
        <v>2027</v>
      </c>
      <c r="N387" s="34"/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 t="s">
        <v>5582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72"/>
      <c r="AM387" s="63"/>
    </row>
    <row r="388" spans="1:39" x14ac:dyDescent="0.25">
      <c r="A388" s="16"/>
      <c r="B388" s="9" t="s">
        <v>4834</v>
      </c>
      <c r="C388" s="42" t="s">
        <v>100</v>
      </c>
      <c r="D388" s="42" t="s">
        <v>111</v>
      </c>
      <c r="E388" s="73" t="s">
        <v>6934</v>
      </c>
      <c r="F388" s="42"/>
      <c r="G388" s="42"/>
      <c r="H388" s="43"/>
      <c r="I388" s="34" t="s">
        <v>604</v>
      </c>
      <c r="J388" s="34" t="s">
        <v>83</v>
      </c>
      <c r="K388" s="34" t="s">
        <v>122</v>
      </c>
      <c r="L388" s="64">
        <v>2026</v>
      </c>
      <c r="M388" s="64">
        <v>2026</v>
      </c>
      <c r="N388" s="34"/>
      <c r="O388" s="14" t="s">
        <v>5582</v>
      </c>
      <c r="P388" s="14" t="s">
        <v>5582</v>
      </c>
      <c r="Q388" s="14" t="s">
        <v>5582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72"/>
      <c r="AM388" s="63"/>
    </row>
    <row r="389" spans="1:39" x14ac:dyDescent="0.25">
      <c r="A389" s="16"/>
      <c r="B389" s="9" t="s">
        <v>4835</v>
      </c>
      <c r="C389" s="42" t="s">
        <v>100</v>
      </c>
      <c r="D389" s="42" t="s">
        <v>458</v>
      </c>
      <c r="E389" s="73" t="s">
        <v>6935</v>
      </c>
      <c r="F389" s="42"/>
      <c r="G389" s="42"/>
      <c r="H389" s="43"/>
      <c r="I389" s="34" t="s">
        <v>604</v>
      </c>
      <c r="J389" s="34" t="s">
        <v>83</v>
      </c>
      <c r="K389" s="34" t="s">
        <v>122</v>
      </c>
      <c r="L389" s="64">
        <v>2026</v>
      </c>
      <c r="M389" s="64">
        <v>2026</v>
      </c>
      <c r="N389" s="34"/>
      <c r="O389" s="14" t="s">
        <v>5582</v>
      </c>
      <c r="P389" s="14" t="s">
        <v>5582</v>
      </c>
      <c r="Q389" s="14" t="s">
        <v>5582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72"/>
      <c r="AM389" s="63"/>
    </row>
    <row r="390" spans="1:39" x14ac:dyDescent="0.25">
      <c r="A390" s="16"/>
      <c r="B390" s="9" t="s">
        <v>4836</v>
      </c>
      <c r="C390" s="42" t="s">
        <v>100</v>
      </c>
      <c r="D390" s="42" t="s">
        <v>108</v>
      </c>
      <c r="E390" s="73" t="s">
        <v>6936</v>
      </c>
      <c r="F390" s="42"/>
      <c r="G390" s="42"/>
      <c r="H390" s="43"/>
      <c r="I390" s="34"/>
      <c r="J390" s="34"/>
      <c r="K390" s="34" t="s">
        <v>122</v>
      </c>
      <c r="L390" s="64">
        <v>2026</v>
      </c>
      <c r="M390" s="64">
        <v>2026</v>
      </c>
      <c r="N390" s="34"/>
      <c r="O390" s="14">
        <v>0</v>
      </c>
      <c r="P390" s="14">
        <v>0</v>
      </c>
      <c r="Q390" s="14" t="s">
        <v>5582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72"/>
      <c r="AM390" s="63"/>
    </row>
    <row r="391" spans="1:39" x14ac:dyDescent="0.25">
      <c r="A391" s="16"/>
      <c r="B391" s="9" t="s">
        <v>4837</v>
      </c>
      <c r="C391" s="42" t="s">
        <v>100</v>
      </c>
      <c r="D391" s="42" t="s">
        <v>1610</v>
      </c>
      <c r="E391" s="73" t="s">
        <v>6937</v>
      </c>
      <c r="F391" s="42"/>
      <c r="G391" s="42"/>
      <c r="H391" s="43"/>
      <c r="I391" s="34" t="s">
        <v>604</v>
      </c>
      <c r="J391" s="34" t="s">
        <v>83</v>
      </c>
      <c r="K391" s="34" t="s">
        <v>122</v>
      </c>
      <c r="L391" s="64">
        <v>2027</v>
      </c>
      <c r="M391" s="64">
        <v>2027</v>
      </c>
      <c r="N391" s="34"/>
      <c r="O391" s="14">
        <v>0</v>
      </c>
      <c r="P391" s="14">
        <v>0</v>
      </c>
      <c r="Q391" s="14">
        <v>0</v>
      </c>
      <c r="R391" s="14" t="s">
        <v>5582</v>
      </c>
      <c r="S391" s="14" t="s">
        <v>5582</v>
      </c>
      <c r="T391" s="14" t="s">
        <v>5582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72"/>
      <c r="AM391" s="63"/>
    </row>
    <row r="392" spans="1:39" x14ac:dyDescent="0.25">
      <c r="A392" s="16"/>
      <c r="B392" s="9" t="s">
        <v>4838</v>
      </c>
      <c r="C392" s="42" t="s">
        <v>100</v>
      </c>
      <c r="D392" s="42" t="s">
        <v>1610</v>
      </c>
      <c r="E392" s="73" t="s">
        <v>6938</v>
      </c>
      <c r="F392" s="42"/>
      <c r="G392" s="42"/>
      <c r="H392" s="43"/>
      <c r="I392" s="34" t="s">
        <v>82</v>
      </c>
      <c r="J392" s="34"/>
      <c r="K392" s="34" t="s">
        <v>122</v>
      </c>
      <c r="L392" s="64">
        <v>2027</v>
      </c>
      <c r="M392" s="64">
        <v>2027</v>
      </c>
      <c r="N392" s="34"/>
      <c r="O392" s="14">
        <v>0</v>
      </c>
      <c r="P392" s="14">
        <v>0</v>
      </c>
      <c r="Q392" s="14">
        <v>0</v>
      </c>
      <c r="R392" s="14" t="s">
        <v>5582</v>
      </c>
      <c r="S392" s="14">
        <v>0</v>
      </c>
      <c r="T392" s="14" t="s">
        <v>5582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72"/>
      <c r="AM392" s="63"/>
    </row>
    <row r="393" spans="1:39" x14ac:dyDescent="0.25">
      <c r="A393" s="16"/>
      <c r="B393" s="9" t="s">
        <v>4839</v>
      </c>
      <c r="C393" s="42" t="s">
        <v>100</v>
      </c>
      <c r="D393" s="42" t="s">
        <v>455</v>
      </c>
      <c r="E393" s="73" t="s">
        <v>6939</v>
      </c>
      <c r="F393" s="42"/>
      <c r="G393" s="42"/>
      <c r="H393" s="43"/>
      <c r="I393" s="34" t="s">
        <v>604</v>
      </c>
      <c r="J393" s="34" t="s">
        <v>83</v>
      </c>
      <c r="K393" s="34" t="s">
        <v>122</v>
      </c>
      <c r="L393" s="64">
        <v>2027</v>
      </c>
      <c r="M393" s="64">
        <v>2027</v>
      </c>
      <c r="N393" s="34"/>
      <c r="O393" s="14">
        <v>0</v>
      </c>
      <c r="P393" s="14">
        <v>0</v>
      </c>
      <c r="Q393" s="14">
        <v>0</v>
      </c>
      <c r="R393" s="14" t="s">
        <v>5582</v>
      </c>
      <c r="S393" s="14" t="s">
        <v>5582</v>
      </c>
      <c r="T393" s="14" t="s">
        <v>5582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72"/>
      <c r="AM393" s="63"/>
    </row>
    <row r="394" spans="1:39" x14ac:dyDescent="0.25">
      <c r="A394" s="16"/>
      <c r="B394" s="9" t="s">
        <v>4840</v>
      </c>
      <c r="C394" s="42" t="s">
        <v>100</v>
      </c>
      <c r="D394" s="42" t="s">
        <v>1626</v>
      </c>
      <c r="E394" s="73" t="s">
        <v>6940</v>
      </c>
      <c r="F394" s="42"/>
      <c r="G394" s="42"/>
      <c r="H394" s="43"/>
      <c r="I394" s="34" t="s">
        <v>122</v>
      </c>
      <c r="J394" s="34"/>
      <c r="K394" s="34"/>
      <c r="L394" s="64">
        <v>2028</v>
      </c>
      <c r="M394" s="64">
        <v>2028</v>
      </c>
      <c r="N394" s="34"/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 t="s">
        <v>5582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72"/>
      <c r="AM394" s="63"/>
    </row>
    <row r="395" spans="1:39" x14ac:dyDescent="0.25">
      <c r="A395" s="16"/>
      <c r="B395" s="9" t="s">
        <v>4841</v>
      </c>
      <c r="C395" s="42" t="s">
        <v>113</v>
      </c>
      <c r="D395" s="42" t="s">
        <v>471</v>
      </c>
      <c r="E395" s="73" t="s">
        <v>6941</v>
      </c>
      <c r="F395" s="42"/>
      <c r="G395" s="42"/>
      <c r="H395" s="43"/>
      <c r="I395" s="34" t="s">
        <v>82</v>
      </c>
      <c r="J395" s="34" t="s">
        <v>82</v>
      </c>
      <c r="K395" s="34"/>
      <c r="L395" s="64">
        <v>2027</v>
      </c>
      <c r="M395" s="64">
        <v>2027</v>
      </c>
      <c r="N395" s="34"/>
      <c r="O395" s="14">
        <v>0</v>
      </c>
      <c r="P395" s="14">
        <v>0</v>
      </c>
      <c r="Q395" s="14">
        <v>0</v>
      </c>
      <c r="R395" s="14" t="s">
        <v>5582</v>
      </c>
      <c r="S395" s="14" t="s">
        <v>5582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72"/>
      <c r="AM395" s="63"/>
    </row>
    <row r="396" spans="1:39" x14ac:dyDescent="0.25">
      <c r="A396" s="16"/>
      <c r="B396" s="9" t="s">
        <v>4842</v>
      </c>
      <c r="C396" s="42" t="s">
        <v>113</v>
      </c>
      <c r="D396" s="42" t="s">
        <v>4843</v>
      </c>
      <c r="E396" s="73" t="s">
        <v>6942</v>
      </c>
      <c r="F396" s="42"/>
      <c r="G396" s="42"/>
      <c r="H396" s="43"/>
      <c r="I396" s="34"/>
      <c r="J396" s="34"/>
      <c r="K396" s="34" t="s">
        <v>122</v>
      </c>
      <c r="L396" s="64">
        <v>2026</v>
      </c>
      <c r="M396" s="64">
        <v>2026</v>
      </c>
      <c r="N396" s="34"/>
      <c r="O396" s="14">
        <v>0</v>
      </c>
      <c r="P396" s="14">
        <v>0</v>
      </c>
      <c r="Q396" s="14" t="s">
        <v>5582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72"/>
      <c r="AM396" s="63"/>
    </row>
    <row r="397" spans="1:39" x14ac:dyDescent="0.25">
      <c r="A397" s="16"/>
      <c r="B397" s="9" t="s">
        <v>4844</v>
      </c>
      <c r="C397" s="42" t="s">
        <v>113</v>
      </c>
      <c r="D397" s="42" t="s">
        <v>469</v>
      </c>
      <c r="E397" s="73" t="s">
        <v>6943</v>
      </c>
      <c r="F397" s="42"/>
      <c r="G397" s="42"/>
      <c r="H397" s="43"/>
      <c r="I397" s="34" t="s">
        <v>82</v>
      </c>
      <c r="J397" s="34"/>
      <c r="K397" s="34"/>
      <c r="L397" s="64">
        <v>2026</v>
      </c>
      <c r="M397" s="64">
        <v>2026</v>
      </c>
      <c r="N397" s="34"/>
      <c r="O397" s="14" t="s">
        <v>5582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72"/>
      <c r="AM397" s="63"/>
    </row>
    <row r="398" spans="1:39" x14ac:dyDescent="0.25">
      <c r="A398" s="16"/>
      <c r="B398" s="9" t="s">
        <v>4845</v>
      </c>
      <c r="C398" s="42" t="s">
        <v>113</v>
      </c>
      <c r="D398" s="42" t="s">
        <v>1176</v>
      </c>
      <c r="E398" s="73" t="s">
        <v>6944</v>
      </c>
      <c r="F398" s="42"/>
      <c r="G398" s="42"/>
      <c r="H398" s="43"/>
      <c r="I398" s="34" t="s">
        <v>82</v>
      </c>
      <c r="J398" s="34" t="s">
        <v>82</v>
      </c>
      <c r="K398" s="34" t="s">
        <v>122</v>
      </c>
      <c r="L398" s="64">
        <v>2026</v>
      </c>
      <c r="M398" s="64">
        <v>2026</v>
      </c>
      <c r="N398" s="34"/>
      <c r="O398" s="14" t="s">
        <v>5582</v>
      </c>
      <c r="P398" s="14" t="s">
        <v>5582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72"/>
      <c r="AM398" s="63"/>
    </row>
    <row r="399" spans="1:39" x14ac:dyDescent="0.25">
      <c r="A399" s="16"/>
      <c r="B399" s="9" t="s">
        <v>4846</v>
      </c>
      <c r="C399" s="42" t="s">
        <v>113</v>
      </c>
      <c r="D399" s="42" t="s">
        <v>484</v>
      </c>
      <c r="E399" s="42" t="s">
        <v>7168</v>
      </c>
      <c r="F399" s="42"/>
      <c r="G399" s="42"/>
      <c r="H399" s="43"/>
      <c r="I399" s="34"/>
      <c r="J399" s="34"/>
      <c r="K399" s="34" t="s">
        <v>122</v>
      </c>
      <c r="L399" s="64">
        <v>2026</v>
      </c>
      <c r="M399" s="64">
        <v>2026</v>
      </c>
      <c r="N399" s="34"/>
      <c r="O399" s="14">
        <v>0</v>
      </c>
      <c r="P399" s="14">
        <v>0</v>
      </c>
      <c r="Q399" s="14" t="s">
        <v>5582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72"/>
      <c r="AM399" s="63"/>
    </row>
    <row r="400" spans="1:39" x14ac:dyDescent="0.25">
      <c r="A400" s="16"/>
      <c r="B400" s="9" t="s">
        <v>4847</v>
      </c>
      <c r="C400" s="42" t="s">
        <v>113</v>
      </c>
      <c r="D400" s="42" t="s">
        <v>1148</v>
      </c>
      <c r="E400" s="42" t="s">
        <v>7169</v>
      </c>
      <c r="F400" s="42"/>
      <c r="G400" s="42"/>
      <c r="H400" s="43"/>
      <c r="I400" s="34" t="s">
        <v>82</v>
      </c>
      <c r="J400" s="34"/>
      <c r="K400" s="34"/>
      <c r="L400" s="64">
        <v>2026</v>
      </c>
      <c r="M400" s="64">
        <v>2026</v>
      </c>
      <c r="N400" s="34"/>
      <c r="O400" s="14" t="s">
        <v>5582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72"/>
      <c r="AM400" s="63"/>
    </row>
    <row r="401" spans="1:39" x14ac:dyDescent="0.25">
      <c r="A401" s="16"/>
      <c r="B401" s="9" t="s">
        <v>4848</v>
      </c>
      <c r="C401" s="42" t="s">
        <v>113</v>
      </c>
      <c r="D401" s="42" t="s">
        <v>472</v>
      </c>
      <c r="E401" s="73" t="s">
        <v>6945</v>
      </c>
      <c r="F401" s="42"/>
      <c r="G401" s="42"/>
      <c r="H401" s="43"/>
      <c r="I401" s="34" t="s">
        <v>82</v>
      </c>
      <c r="J401" s="34"/>
      <c r="K401" s="34"/>
      <c r="L401" s="64">
        <v>2024</v>
      </c>
      <c r="M401" s="64">
        <v>2027</v>
      </c>
      <c r="N401" s="34"/>
      <c r="O401" s="14">
        <v>0</v>
      </c>
      <c r="P401" s="14">
        <v>0</v>
      </c>
      <c r="Q401" s="14">
        <v>0</v>
      </c>
      <c r="R401" s="14" t="s">
        <v>5582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72"/>
      <c r="AM401" s="63"/>
    </row>
    <row r="402" spans="1:39" x14ac:dyDescent="0.25">
      <c r="A402" s="16"/>
      <c r="B402" s="9" t="s">
        <v>4849</v>
      </c>
      <c r="C402" s="42" t="s">
        <v>113</v>
      </c>
      <c r="D402" s="42" t="s">
        <v>1462</v>
      </c>
      <c r="E402" s="42" t="s">
        <v>7170</v>
      </c>
      <c r="F402" s="42"/>
      <c r="G402" s="42"/>
      <c r="H402" s="43"/>
      <c r="I402" s="34"/>
      <c r="J402" s="34" t="s">
        <v>83</v>
      </c>
      <c r="K402" s="34"/>
      <c r="L402" s="64">
        <v>2025</v>
      </c>
      <c r="M402" s="64">
        <v>2026</v>
      </c>
      <c r="N402" s="34"/>
      <c r="O402" s="14">
        <v>0</v>
      </c>
      <c r="P402" s="14" t="s">
        <v>5582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72"/>
      <c r="AM402" s="63"/>
    </row>
    <row r="403" spans="1:39" x14ac:dyDescent="0.25">
      <c r="A403" s="16"/>
      <c r="B403" s="9" t="s">
        <v>4850</v>
      </c>
      <c r="C403" s="42" t="s">
        <v>113</v>
      </c>
      <c r="D403" s="42" t="s">
        <v>1553</v>
      </c>
      <c r="E403" s="73" t="s">
        <v>6946</v>
      </c>
      <c r="F403" s="42"/>
      <c r="G403" s="42"/>
      <c r="H403" s="43"/>
      <c r="I403" s="34" t="s">
        <v>604</v>
      </c>
      <c r="J403" s="34" t="s">
        <v>83</v>
      </c>
      <c r="K403" s="34"/>
      <c r="L403" s="64">
        <v>2026</v>
      </c>
      <c r="M403" s="64">
        <v>2026</v>
      </c>
      <c r="N403" s="34"/>
      <c r="O403" s="14" t="s">
        <v>5582</v>
      </c>
      <c r="P403" s="14" t="s">
        <v>5582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  <c r="AF403" s="14">
        <v>0</v>
      </c>
      <c r="AG403" s="72"/>
      <c r="AM403" s="63"/>
    </row>
    <row r="404" spans="1:39" x14ac:dyDescent="0.25">
      <c r="A404" s="16"/>
      <c r="B404" s="9" t="s">
        <v>4851</v>
      </c>
      <c r="C404" s="42" t="s">
        <v>113</v>
      </c>
      <c r="D404" s="42" t="s">
        <v>465</v>
      </c>
      <c r="E404" s="42" t="s">
        <v>7171</v>
      </c>
      <c r="F404" s="42"/>
      <c r="G404" s="42"/>
      <c r="H404" s="43"/>
      <c r="I404" s="34"/>
      <c r="J404" s="34"/>
      <c r="K404" s="34" t="s">
        <v>122</v>
      </c>
      <c r="L404" s="64">
        <v>2027</v>
      </c>
      <c r="M404" s="64">
        <v>2027</v>
      </c>
      <c r="N404" s="34"/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 t="s">
        <v>5582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72"/>
      <c r="AM404" s="63"/>
    </row>
    <row r="405" spans="1:39" x14ac:dyDescent="0.25">
      <c r="A405" s="16"/>
      <c r="B405" s="9" t="s">
        <v>4852</v>
      </c>
      <c r="C405" s="42" t="s">
        <v>113</v>
      </c>
      <c r="D405" s="42" t="s">
        <v>463</v>
      </c>
      <c r="E405" s="73" t="s">
        <v>6947</v>
      </c>
      <c r="F405" s="42"/>
      <c r="G405" s="42"/>
      <c r="H405" s="43"/>
      <c r="I405" s="34"/>
      <c r="J405" s="34"/>
      <c r="K405" s="34" t="s">
        <v>122</v>
      </c>
      <c r="L405" s="64">
        <v>2027</v>
      </c>
      <c r="M405" s="64">
        <v>2027</v>
      </c>
      <c r="N405" s="34"/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 t="s">
        <v>5582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72"/>
      <c r="AM405" s="63"/>
    </row>
    <row r="406" spans="1:39" x14ac:dyDescent="0.25">
      <c r="A406" s="16"/>
      <c r="B406" s="9" t="s">
        <v>4853</v>
      </c>
      <c r="C406" s="42" t="s">
        <v>113</v>
      </c>
      <c r="D406" s="42" t="s">
        <v>114</v>
      </c>
      <c r="E406" s="73" t="s">
        <v>6948</v>
      </c>
      <c r="F406" s="42"/>
      <c r="G406" s="42"/>
      <c r="H406" s="43"/>
      <c r="I406" s="34" t="s">
        <v>122</v>
      </c>
      <c r="J406" s="34"/>
      <c r="K406" s="34"/>
      <c r="L406" s="64">
        <v>2027</v>
      </c>
      <c r="M406" s="64">
        <v>2027</v>
      </c>
      <c r="N406" s="34"/>
      <c r="O406" s="14">
        <v>0</v>
      </c>
      <c r="P406" s="14">
        <v>0</v>
      </c>
      <c r="Q406" s="14">
        <v>0</v>
      </c>
      <c r="R406" s="14" t="s">
        <v>5582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4">
        <v>0</v>
      </c>
      <c r="AG406" s="72"/>
      <c r="AM406" s="63"/>
    </row>
    <row r="407" spans="1:39" x14ac:dyDescent="0.25">
      <c r="A407" s="16"/>
      <c r="B407" s="9" t="s">
        <v>4854</v>
      </c>
      <c r="C407" s="42" t="s">
        <v>113</v>
      </c>
      <c r="D407" s="42" t="s">
        <v>486</v>
      </c>
      <c r="E407" s="73" t="s">
        <v>6949</v>
      </c>
      <c r="F407" s="42"/>
      <c r="G407" s="42"/>
      <c r="H407" s="43"/>
      <c r="I407" s="34" t="s">
        <v>82</v>
      </c>
      <c r="J407" s="34"/>
      <c r="K407" s="34" t="s">
        <v>122</v>
      </c>
      <c r="L407" s="64">
        <v>2025</v>
      </c>
      <c r="M407" s="64">
        <v>2027</v>
      </c>
      <c r="N407" s="34"/>
      <c r="O407" s="14">
        <v>0</v>
      </c>
      <c r="P407" s="14">
        <v>0</v>
      </c>
      <c r="Q407" s="14">
        <v>0</v>
      </c>
      <c r="R407" s="14" t="s">
        <v>5582</v>
      </c>
      <c r="S407" s="14">
        <v>0</v>
      </c>
      <c r="T407" s="14" t="s">
        <v>5582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72"/>
      <c r="AM407" s="63"/>
    </row>
    <row r="408" spans="1:39" x14ac:dyDescent="0.25">
      <c r="A408" s="16"/>
      <c r="B408" s="9" t="s">
        <v>4855</v>
      </c>
      <c r="C408" s="42" t="s">
        <v>113</v>
      </c>
      <c r="D408" s="42" t="s">
        <v>924</v>
      </c>
      <c r="E408" s="73" t="s">
        <v>6950</v>
      </c>
      <c r="F408" s="42"/>
      <c r="G408" s="42"/>
      <c r="H408" s="43"/>
      <c r="I408" s="34" t="s">
        <v>604</v>
      </c>
      <c r="J408" s="34" t="s">
        <v>83</v>
      </c>
      <c r="K408" s="34" t="s">
        <v>122</v>
      </c>
      <c r="L408" s="64">
        <v>2024</v>
      </c>
      <c r="M408" s="64">
        <v>2027</v>
      </c>
      <c r="N408" s="34"/>
      <c r="O408" s="14">
        <v>0</v>
      </c>
      <c r="P408" s="14">
        <v>0</v>
      </c>
      <c r="Q408" s="14">
        <v>0</v>
      </c>
      <c r="R408" s="14" t="s">
        <v>5582</v>
      </c>
      <c r="S408" s="14" t="s">
        <v>5582</v>
      </c>
      <c r="T408" s="14" t="s">
        <v>5582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72"/>
      <c r="AM408" s="63"/>
    </row>
    <row r="409" spans="1:39" x14ac:dyDescent="0.25">
      <c r="A409" s="16"/>
      <c r="B409" s="9" t="s">
        <v>4856</v>
      </c>
      <c r="C409" s="42" t="s">
        <v>113</v>
      </c>
      <c r="D409" s="42" t="s">
        <v>475</v>
      </c>
      <c r="E409" s="73" t="s">
        <v>6951</v>
      </c>
      <c r="F409" s="42"/>
      <c r="G409" s="42"/>
      <c r="H409" s="43"/>
      <c r="I409" s="34" t="s">
        <v>82</v>
      </c>
      <c r="J409" s="34"/>
      <c r="K409" s="34" t="s">
        <v>122</v>
      </c>
      <c r="L409" s="64">
        <v>2025</v>
      </c>
      <c r="M409" s="64">
        <v>2027</v>
      </c>
      <c r="N409" s="34"/>
      <c r="O409" s="14">
        <v>0</v>
      </c>
      <c r="P409" s="14">
        <v>0</v>
      </c>
      <c r="Q409" s="14">
        <v>0</v>
      </c>
      <c r="R409" s="14" t="s">
        <v>5582</v>
      </c>
      <c r="S409" s="14">
        <v>0</v>
      </c>
      <c r="T409" s="14" t="s">
        <v>5582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  <c r="AF409" s="14">
        <v>0</v>
      </c>
      <c r="AG409" s="72"/>
      <c r="AM409" s="63"/>
    </row>
    <row r="410" spans="1:39" x14ac:dyDescent="0.25">
      <c r="A410" s="16"/>
      <c r="B410" s="9" t="s">
        <v>4857</v>
      </c>
      <c r="C410" s="42" t="s">
        <v>113</v>
      </c>
      <c r="D410" s="42" t="s">
        <v>471</v>
      </c>
      <c r="E410" s="73" t="s">
        <v>6952</v>
      </c>
      <c r="F410" s="42"/>
      <c r="G410" s="42"/>
      <c r="H410" s="43"/>
      <c r="I410" s="34"/>
      <c r="J410" s="34"/>
      <c r="K410" s="34" t="s">
        <v>122</v>
      </c>
      <c r="L410" s="64">
        <v>2027</v>
      </c>
      <c r="M410" s="64">
        <v>2027</v>
      </c>
      <c r="N410" s="34"/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 t="s">
        <v>5582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72"/>
      <c r="AM410" s="63"/>
    </row>
    <row r="411" spans="1:39" x14ac:dyDescent="0.25">
      <c r="A411" s="16"/>
      <c r="B411" s="9" t="s">
        <v>4858</v>
      </c>
      <c r="C411" s="42" t="s">
        <v>113</v>
      </c>
      <c r="D411" s="42" t="s">
        <v>471</v>
      </c>
      <c r="E411" s="73" t="s">
        <v>6953</v>
      </c>
      <c r="F411" s="42"/>
      <c r="G411" s="42"/>
      <c r="H411" s="43"/>
      <c r="I411" s="34"/>
      <c r="J411" s="34" t="s">
        <v>83</v>
      </c>
      <c r="K411" s="34" t="s">
        <v>604</v>
      </c>
      <c r="L411" s="64">
        <v>2025</v>
      </c>
      <c r="M411" s="64">
        <v>2027</v>
      </c>
      <c r="N411" s="34"/>
      <c r="O411" s="14">
        <v>0</v>
      </c>
      <c r="P411" s="14">
        <v>0</v>
      </c>
      <c r="Q411" s="14">
        <v>0</v>
      </c>
      <c r="R411" s="14">
        <v>0</v>
      </c>
      <c r="S411" s="14" t="s">
        <v>5582</v>
      </c>
      <c r="T411" s="14" t="s">
        <v>5582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72"/>
      <c r="AM411" s="63"/>
    </row>
    <row r="412" spans="1:39" x14ac:dyDescent="0.25">
      <c r="A412" s="16"/>
      <c r="B412" s="9" t="s">
        <v>4859</v>
      </c>
      <c r="C412" s="42" t="s">
        <v>113</v>
      </c>
      <c r="D412" s="42" t="s">
        <v>485</v>
      </c>
      <c r="E412" s="73" t="s">
        <v>6954</v>
      </c>
      <c r="F412" s="42"/>
      <c r="G412" s="42"/>
      <c r="H412" s="43"/>
      <c r="I412" s="34"/>
      <c r="J412" s="34" t="s">
        <v>83</v>
      </c>
      <c r="K412" s="34" t="s">
        <v>604</v>
      </c>
      <c r="L412" s="64">
        <v>2024</v>
      </c>
      <c r="M412" s="64">
        <v>2027</v>
      </c>
      <c r="N412" s="34"/>
      <c r="O412" s="14">
        <v>0</v>
      </c>
      <c r="P412" s="14">
        <v>0</v>
      </c>
      <c r="Q412" s="14">
        <v>0</v>
      </c>
      <c r="R412" s="14">
        <v>0</v>
      </c>
      <c r="S412" s="14" t="s">
        <v>5582</v>
      </c>
      <c r="T412" s="14" t="s">
        <v>5582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72"/>
      <c r="AM412" s="63"/>
    </row>
    <row r="413" spans="1:39" x14ac:dyDescent="0.25">
      <c r="A413" s="16"/>
      <c r="B413" s="9" t="s">
        <v>4860</v>
      </c>
      <c r="C413" s="42" t="s">
        <v>113</v>
      </c>
      <c r="D413" s="42" t="s">
        <v>468</v>
      </c>
      <c r="E413" s="73" t="s">
        <v>6955</v>
      </c>
      <c r="F413" s="42"/>
      <c r="G413" s="42"/>
      <c r="H413" s="43"/>
      <c r="I413" s="34" t="s">
        <v>122</v>
      </c>
      <c r="J413" s="34"/>
      <c r="K413" s="34"/>
      <c r="L413" s="64">
        <v>2026</v>
      </c>
      <c r="M413" s="64">
        <v>2026</v>
      </c>
      <c r="N413" s="34"/>
      <c r="O413" s="14" t="s">
        <v>5582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72"/>
      <c r="AM413" s="63"/>
    </row>
    <row r="414" spans="1:39" x14ac:dyDescent="0.25">
      <c r="A414" s="16"/>
      <c r="B414" s="9" t="s">
        <v>4861</v>
      </c>
      <c r="C414" s="42" t="s">
        <v>113</v>
      </c>
      <c r="D414" s="42" t="s">
        <v>465</v>
      </c>
      <c r="E414" s="73" t="s">
        <v>6956</v>
      </c>
      <c r="F414" s="42"/>
      <c r="G414" s="42"/>
      <c r="H414" s="43"/>
      <c r="I414" s="34"/>
      <c r="J414" s="34" t="s">
        <v>83</v>
      </c>
      <c r="K414" s="34" t="s">
        <v>604</v>
      </c>
      <c r="L414" s="64">
        <v>2025</v>
      </c>
      <c r="M414" s="64">
        <v>2027</v>
      </c>
      <c r="N414" s="34"/>
      <c r="O414" s="14">
        <v>0</v>
      </c>
      <c r="P414" s="14">
        <v>0</v>
      </c>
      <c r="Q414" s="14">
        <v>0</v>
      </c>
      <c r="R414" s="14">
        <v>0</v>
      </c>
      <c r="S414" s="14" t="s">
        <v>5582</v>
      </c>
      <c r="T414" s="14" t="s">
        <v>5582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72"/>
      <c r="AM414" s="63"/>
    </row>
    <row r="415" spans="1:39" x14ac:dyDescent="0.25">
      <c r="A415" s="16"/>
      <c r="B415" s="9" t="s">
        <v>4862</v>
      </c>
      <c r="C415" s="42" t="s">
        <v>113</v>
      </c>
      <c r="D415" s="42" t="s">
        <v>465</v>
      </c>
      <c r="E415" s="73" t="s">
        <v>6957</v>
      </c>
      <c r="F415" s="42"/>
      <c r="G415" s="42"/>
      <c r="H415" s="43"/>
      <c r="I415" s="34"/>
      <c r="J415" s="34"/>
      <c r="K415" s="34" t="s">
        <v>122</v>
      </c>
      <c r="L415" s="64">
        <v>2027</v>
      </c>
      <c r="M415" s="64">
        <v>2027</v>
      </c>
      <c r="N415" s="34"/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 t="s">
        <v>5582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72"/>
      <c r="AM415" s="63"/>
    </row>
    <row r="416" spans="1:39" ht="25.5" x14ac:dyDescent="0.25">
      <c r="A416" s="16"/>
      <c r="B416" s="9" t="s">
        <v>4863</v>
      </c>
      <c r="C416" s="42" t="s">
        <v>113</v>
      </c>
      <c r="D416" s="42" t="s">
        <v>485</v>
      </c>
      <c r="E416" s="73" t="s">
        <v>6958</v>
      </c>
      <c r="F416" s="42"/>
      <c r="G416" s="42"/>
      <c r="H416" s="43"/>
      <c r="I416" s="34" t="s">
        <v>604</v>
      </c>
      <c r="J416" s="34" t="s">
        <v>607</v>
      </c>
      <c r="K416" s="34"/>
      <c r="L416" s="64">
        <v>2025</v>
      </c>
      <c r="M416" s="64">
        <v>2027</v>
      </c>
      <c r="N416" s="34"/>
      <c r="O416" s="14">
        <v>0</v>
      </c>
      <c r="P416" s="14">
        <v>0</v>
      </c>
      <c r="Q416" s="14">
        <v>0</v>
      </c>
      <c r="R416" s="14" t="s">
        <v>5582</v>
      </c>
      <c r="S416" s="14" t="s">
        <v>5582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72"/>
      <c r="AM416" s="63"/>
    </row>
    <row r="417" spans="1:39" ht="25.5" x14ac:dyDescent="0.25">
      <c r="A417" s="16"/>
      <c r="B417" s="9" t="s">
        <v>4864</v>
      </c>
      <c r="C417" s="42" t="s">
        <v>113</v>
      </c>
      <c r="D417" s="42" t="s">
        <v>1720</v>
      </c>
      <c r="E417" s="73" t="s">
        <v>6959</v>
      </c>
      <c r="F417" s="42"/>
      <c r="G417" s="42"/>
      <c r="H417" s="43"/>
      <c r="I417" s="34" t="s">
        <v>604</v>
      </c>
      <c r="J417" s="34" t="s">
        <v>83</v>
      </c>
      <c r="K417" s="34" t="s">
        <v>610</v>
      </c>
      <c r="L417" s="64">
        <v>2026</v>
      </c>
      <c r="M417" s="64">
        <v>2027</v>
      </c>
      <c r="N417" s="34"/>
      <c r="O417" s="14">
        <v>0</v>
      </c>
      <c r="P417" s="14" t="s">
        <v>5582</v>
      </c>
      <c r="Q417" s="14" t="s">
        <v>5582</v>
      </c>
      <c r="R417" s="14" t="s">
        <v>5582</v>
      </c>
      <c r="S417" s="14">
        <v>0</v>
      </c>
      <c r="T417" s="14" t="s">
        <v>5582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72"/>
      <c r="AM417" s="63"/>
    </row>
    <row r="418" spans="1:39" x14ac:dyDescent="0.25">
      <c r="A418" s="16"/>
      <c r="B418" s="9" t="s">
        <v>4865</v>
      </c>
      <c r="C418" s="42" t="s">
        <v>113</v>
      </c>
      <c r="D418" s="42" t="s">
        <v>468</v>
      </c>
      <c r="E418" s="73" t="s">
        <v>6960</v>
      </c>
      <c r="F418" s="42"/>
      <c r="G418" s="42"/>
      <c r="H418" s="43"/>
      <c r="I418" s="34" t="s">
        <v>122</v>
      </c>
      <c r="J418" s="34"/>
      <c r="K418" s="34"/>
      <c r="L418" s="64">
        <v>2026</v>
      </c>
      <c r="M418" s="64">
        <v>2026</v>
      </c>
      <c r="N418" s="34"/>
      <c r="O418" s="14" t="s">
        <v>5582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72"/>
      <c r="AM418" s="63"/>
    </row>
    <row r="419" spans="1:39" x14ac:dyDescent="0.25">
      <c r="A419" s="16"/>
      <c r="B419" s="9" t="s">
        <v>4866</v>
      </c>
      <c r="C419" s="42" t="s">
        <v>113</v>
      </c>
      <c r="D419" s="42" t="s">
        <v>1720</v>
      </c>
      <c r="E419" s="73" t="s">
        <v>6961</v>
      </c>
      <c r="F419" s="42"/>
      <c r="G419" s="42"/>
      <c r="H419" s="43"/>
      <c r="I419" s="34" t="s">
        <v>604</v>
      </c>
      <c r="J419" s="34" t="s">
        <v>83</v>
      </c>
      <c r="K419" s="34" t="s">
        <v>604</v>
      </c>
      <c r="L419" s="64">
        <v>2027</v>
      </c>
      <c r="M419" s="64">
        <v>2027</v>
      </c>
      <c r="N419" s="34"/>
      <c r="O419" s="14">
        <v>0</v>
      </c>
      <c r="P419" s="14">
        <v>0</v>
      </c>
      <c r="Q419" s="14">
        <v>0</v>
      </c>
      <c r="R419" s="14" t="s">
        <v>5582</v>
      </c>
      <c r="S419" s="14" t="s">
        <v>5582</v>
      </c>
      <c r="T419" s="14" t="s">
        <v>5582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  <c r="AF419" s="14">
        <v>0</v>
      </c>
      <c r="AG419" s="72"/>
      <c r="AM419" s="63"/>
    </row>
    <row r="420" spans="1:39" ht="25.5" x14ac:dyDescent="0.25">
      <c r="A420" s="16"/>
      <c r="B420" s="9" t="s">
        <v>4867</v>
      </c>
      <c r="C420" s="42" t="s">
        <v>113</v>
      </c>
      <c r="D420" s="42" t="s">
        <v>468</v>
      </c>
      <c r="E420" s="73" t="s">
        <v>6962</v>
      </c>
      <c r="F420" s="42"/>
      <c r="G420" s="42"/>
      <c r="H420" s="43"/>
      <c r="I420" s="34"/>
      <c r="J420" s="34" t="s">
        <v>83</v>
      </c>
      <c r="K420" s="34" t="s">
        <v>610</v>
      </c>
      <c r="L420" s="64">
        <v>2026</v>
      </c>
      <c r="M420" s="64">
        <v>2026</v>
      </c>
      <c r="N420" s="34"/>
      <c r="O420" s="14">
        <v>0</v>
      </c>
      <c r="P420" s="14" t="s">
        <v>5582</v>
      </c>
      <c r="Q420" s="14" t="s">
        <v>5582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72"/>
      <c r="AM420" s="63"/>
    </row>
    <row r="421" spans="1:39" x14ac:dyDescent="0.25">
      <c r="A421" s="16"/>
      <c r="B421" s="9" t="s">
        <v>4868</v>
      </c>
      <c r="C421" s="42" t="s">
        <v>113</v>
      </c>
      <c r="D421" s="42" t="s">
        <v>1403</v>
      </c>
      <c r="E421" s="73" t="s">
        <v>6963</v>
      </c>
      <c r="F421" s="42"/>
      <c r="G421" s="42"/>
      <c r="H421" s="43"/>
      <c r="I421" s="34"/>
      <c r="J421" s="34"/>
      <c r="K421" s="34" t="s">
        <v>122</v>
      </c>
      <c r="L421" s="64">
        <v>2027</v>
      </c>
      <c r="M421" s="64">
        <v>2027</v>
      </c>
      <c r="N421" s="34"/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 t="s">
        <v>5582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  <c r="AF421" s="14">
        <v>0</v>
      </c>
      <c r="AG421" s="72"/>
      <c r="AM421" s="63"/>
    </row>
    <row r="422" spans="1:39" x14ac:dyDescent="0.25">
      <c r="A422" s="16"/>
      <c r="B422" s="9" t="s">
        <v>4869</v>
      </c>
      <c r="C422" s="42" t="s">
        <v>113</v>
      </c>
      <c r="D422" s="42" t="s">
        <v>1720</v>
      </c>
      <c r="E422" s="73" t="s">
        <v>6964</v>
      </c>
      <c r="F422" s="42"/>
      <c r="G422" s="42"/>
      <c r="H422" s="43"/>
      <c r="I422" s="34"/>
      <c r="J422" s="34"/>
      <c r="K422" s="34" t="s">
        <v>122</v>
      </c>
      <c r="L422" s="64">
        <v>2027</v>
      </c>
      <c r="M422" s="64">
        <v>2027</v>
      </c>
      <c r="N422" s="34"/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 t="s">
        <v>5582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72"/>
      <c r="AM422" s="63"/>
    </row>
    <row r="423" spans="1:39" x14ac:dyDescent="0.25">
      <c r="A423" s="16"/>
      <c r="B423" s="9" t="s">
        <v>4870</v>
      </c>
      <c r="C423" s="42" t="s">
        <v>113</v>
      </c>
      <c r="D423" s="42" t="s">
        <v>940</v>
      </c>
      <c r="E423" s="73" t="s">
        <v>6965</v>
      </c>
      <c r="F423" s="42"/>
      <c r="G423" s="42"/>
      <c r="H423" s="43"/>
      <c r="I423" s="34" t="s">
        <v>604</v>
      </c>
      <c r="J423" s="34"/>
      <c r="K423" s="34" t="s">
        <v>122</v>
      </c>
      <c r="L423" s="64">
        <v>2026</v>
      </c>
      <c r="M423" s="64">
        <v>2026</v>
      </c>
      <c r="N423" s="34"/>
      <c r="O423" s="14" t="s">
        <v>5582</v>
      </c>
      <c r="P423" s="14">
        <v>0</v>
      </c>
      <c r="Q423" s="14" t="s">
        <v>5582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  <c r="AF423" s="14">
        <v>0</v>
      </c>
      <c r="AG423" s="72"/>
      <c r="AM423" s="63"/>
    </row>
    <row r="424" spans="1:39" x14ac:dyDescent="0.25">
      <c r="A424" s="16"/>
      <c r="B424" s="9" t="s">
        <v>4871</v>
      </c>
      <c r="C424" s="42" t="s">
        <v>113</v>
      </c>
      <c r="D424" s="42" t="s">
        <v>1733</v>
      </c>
      <c r="E424" s="42" t="s">
        <v>7172</v>
      </c>
      <c r="F424" s="42"/>
      <c r="G424" s="42"/>
      <c r="H424" s="43"/>
      <c r="I424" s="34"/>
      <c r="J424" s="34"/>
      <c r="K424" s="34" t="s">
        <v>122</v>
      </c>
      <c r="L424" s="64">
        <v>2026</v>
      </c>
      <c r="M424" s="64">
        <v>2026</v>
      </c>
      <c r="N424" s="34"/>
      <c r="O424" s="14">
        <v>0</v>
      </c>
      <c r="P424" s="14">
        <v>0</v>
      </c>
      <c r="Q424" s="14" t="s">
        <v>5582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72"/>
      <c r="AM424" s="63"/>
    </row>
    <row r="425" spans="1:39" x14ac:dyDescent="0.25">
      <c r="A425" s="16"/>
      <c r="B425" s="9" t="s">
        <v>4872</v>
      </c>
      <c r="C425" s="42" t="s">
        <v>113</v>
      </c>
      <c r="D425" s="42" t="s">
        <v>114</v>
      </c>
      <c r="E425" s="73" t="s">
        <v>6966</v>
      </c>
      <c r="F425" s="42"/>
      <c r="G425" s="42"/>
      <c r="H425" s="43"/>
      <c r="I425" s="34"/>
      <c r="J425" s="34"/>
      <c r="K425" s="34" t="s">
        <v>604</v>
      </c>
      <c r="L425" s="64">
        <v>2026</v>
      </c>
      <c r="M425" s="64">
        <v>2026</v>
      </c>
      <c r="N425" s="34"/>
      <c r="O425" s="14">
        <v>0</v>
      </c>
      <c r="P425" s="14">
        <v>0</v>
      </c>
      <c r="Q425" s="14" t="s">
        <v>5582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  <c r="AF425" s="14">
        <v>0</v>
      </c>
      <c r="AG425" s="72"/>
      <c r="AM425" s="63"/>
    </row>
    <row r="426" spans="1:39" x14ac:dyDescent="0.25">
      <c r="A426" s="16"/>
      <c r="B426" s="9" t="s">
        <v>4873</v>
      </c>
      <c r="C426" s="42" t="s">
        <v>113</v>
      </c>
      <c r="D426" s="42" t="s">
        <v>1054</v>
      </c>
      <c r="E426" s="73" t="s">
        <v>6967</v>
      </c>
      <c r="F426" s="42"/>
      <c r="G426" s="42"/>
      <c r="H426" s="43"/>
      <c r="I426" s="34" t="s">
        <v>82</v>
      </c>
      <c r="J426" s="34"/>
      <c r="K426" s="34"/>
      <c r="L426" s="64">
        <v>2025</v>
      </c>
      <c r="M426" s="64">
        <v>2026</v>
      </c>
      <c r="N426" s="34"/>
      <c r="O426" s="14" t="s">
        <v>5582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72"/>
      <c r="AM426" s="63"/>
    </row>
    <row r="427" spans="1:39" x14ac:dyDescent="0.25">
      <c r="A427" s="16"/>
      <c r="B427" s="9" t="s">
        <v>4874</v>
      </c>
      <c r="C427" s="42" t="s">
        <v>113</v>
      </c>
      <c r="D427" s="42" t="s">
        <v>1644</v>
      </c>
      <c r="E427" s="73" t="s">
        <v>6968</v>
      </c>
      <c r="F427" s="42"/>
      <c r="G427" s="42"/>
      <c r="H427" s="43"/>
      <c r="I427" s="34" t="s">
        <v>82</v>
      </c>
      <c r="J427" s="34"/>
      <c r="K427" s="34"/>
      <c r="L427" s="64">
        <v>2025</v>
      </c>
      <c r="M427" s="64">
        <v>2026</v>
      </c>
      <c r="N427" s="34"/>
      <c r="O427" s="14" t="s">
        <v>5582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  <c r="AF427" s="14">
        <v>0</v>
      </c>
      <c r="AG427" s="72"/>
      <c r="AM427" s="63"/>
    </row>
    <row r="428" spans="1:39" x14ac:dyDescent="0.25">
      <c r="A428" s="16"/>
      <c r="B428" s="9" t="s">
        <v>4875</v>
      </c>
      <c r="C428" s="42" t="s">
        <v>113</v>
      </c>
      <c r="D428" s="42" t="s">
        <v>949</v>
      </c>
      <c r="E428" s="73" t="s">
        <v>6969</v>
      </c>
      <c r="F428" s="42"/>
      <c r="G428" s="42"/>
      <c r="H428" s="43"/>
      <c r="I428" s="34" t="s">
        <v>122</v>
      </c>
      <c r="J428" s="34"/>
      <c r="K428" s="34"/>
      <c r="L428" s="64">
        <v>2026</v>
      </c>
      <c r="M428" s="64">
        <v>2026</v>
      </c>
      <c r="N428" s="34"/>
      <c r="O428" s="14" t="s">
        <v>5582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72"/>
      <c r="AM428" s="63"/>
    </row>
    <row r="429" spans="1:39" x14ac:dyDescent="0.25">
      <c r="A429" s="16"/>
      <c r="B429" s="9" t="s">
        <v>4876</v>
      </c>
      <c r="C429" s="42" t="s">
        <v>113</v>
      </c>
      <c r="D429" s="42" t="s">
        <v>465</v>
      </c>
      <c r="E429" s="73" t="s">
        <v>6970</v>
      </c>
      <c r="F429" s="42"/>
      <c r="G429" s="42"/>
      <c r="H429" s="43"/>
      <c r="I429" s="34"/>
      <c r="J429" s="34"/>
      <c r="K429" s="34" t="s">
        <v>122</v>
      </c>
      <c r="L429" s="64">
        <v>2025</v>
      </c>
      <c r="M429" s="64">
        <v>2027</v>
      </c>
      <c r="N429" s="34"/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 t="s">
        <v>5582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  <c r="AF429" s="14">
        <v>0</v>
      </c>
      <c r="AG429" s="72"/>
      <c r="AM429" s="63"/>
    </row>
    <row r="430" spans="1:39" x14ac:dyDescent="0.25">
      <c r="A430" s="16"/>
      <c r="B430" s="9" t="s">
        <v>4877</v>
      </c>
      <c r="C430" s="42" t="s">
        <v>113</v>
      </c>
      <c r="D430" s="42" t="s">
        <v>954</v>
      </c>
      <c r="E430" s="73" t="s">
        <v>6971</v>
      </c>
      <c r="F430" s="42"/>
      <c r="G430" s="42"/>
      <c r="H430" s="43"/>
      <c r="I430" s="34"/>
      <c r="J430" s="34" t="s">
        <v>83</v>
      </c>
      <c r="K430" s="34" t="s">
        <v>604</v>
      </c>
      <c r="L430" s="64">
        <v>2026</v>
      </c>
      <c r="M430" s="64">
        <v>2026</v>
      </c>
      <c r="N430" s="34"/>
      <c r="O430" s="14">
        <v>0</v>
      </c>
      <c r="P430" s="14" t="s">
        <v>5582</v>
      </c>
      <c r="Q430" s="14" t="s">
        <v>5582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72"/>
      <c r="AM430" s="63"/>
    </row>
    <row r="431" spans="1:39" x14ac:dyDescent="0.25">
      <c r="A431" s="16"/>
      <c r="B431" s="9" t="s">
        <v>4878</v>
      </c>
      <c r="C431" s="42" t="s">
        <v>113</v>
      </c>
      <c r="D431" s="42" t="s">
        <v>1462</v>
      </c>
      <c r="E431" s="73" t="s">
        <v>6972</v>
      </c>
      <c r="F431" s="42"/>
      <c r="G431" s="42"/>
      <c r="H431" s="43"/>
      <c r="I431" s="34"/>
      <c r="J431" s="34"/>
      <c r="K431" s="34" t="s">
        <v>122</v>
      </c>
      <c r="L431" s="64">
        <v>2027</v>
      </c>
      <c r="M431" s="64">
        <v>2027</v>
      </c>
      <c r="N431" s="34"/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 t="s">
        <v>5582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72"/>
      <c r="AM431" s="63"/>
    </row>
    <row r="432" spans="1:39" x14ac:dyDescent="0.25">
      <c r="A432" s="16"/>
      <c r="B432" s="9" t="s">
        <v>4879</v>
      </c>
      <c r="C432" s="42" t="s">
        <v>113</v>
      </c>
      <c r="D432" s="42" t="s">
        <v>1462</v>
      </c>
      <c r="E432" s="73" t="s">
        <v>6973</v>
      </c>
      <c r="F432" s="42"/>
      <c r="G432" s="42"/>
      <c r="H432" s="43"/>
      <c r="I432" s="34"/>
      <c r="J432" s="34"/>
      <c r="K432" s="34" t="s">
        <v>122</v>
      </c>
      <c r="L432" s="64">
        <v>2025</v>
      </c>
      <c r="M432" s="64">
        <v>2027</v>
      </c>
      <c r="N432" s="34"/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 t="s">
        <v>5582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72"/>
      <c r="AM432" s="63"/>
    </row>
    <row r="433" spans="1:39" x14ac:dyDescent="0.25">
      <c r="A433" s="16"/>
      <c r="B433" s="9" t="s">
        <v>4880</v>
      </c>
      <c r="C433" s="42" t="s">
        <v>113</v>
      </c>
      <c r="D433" s="42" t="s">
        <v>1462</v>
      </c>
      <c r="E433" s="73" t="s">
        <v>6974</v>
      </c>
      <c r="F433" s="42"/>
      <c r="G433" s="42"/>
      <c r="H433" s="43"/>
      <c r="I433" s="34"/>
      <c r="J433" s="34"/>
      <c r="K433" s="34" t="s">
        <v>122</v>
      </c>
      <c r="L433" s="64">
        <v>2025</v>
      </c>
      <c r="M433" s="64">
        <v>2026</v>
      </c>
      <c r="N433" s="34"/>
      <c r="O433" s="14">
        <v>0</v>
      </c>
      <c r="P433" s="14">
        <v>0</v>
      </c>
      <c r="Q433" s="14" t="s">
        <v>5582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72"/>
      <c r="AM433" s="63"/>
    </row>
    <row r="434" spans="1:39" x14ac:dyDescent="0.25">
      <c r="A434" s="16"/>
      <c r="B434" s="9" t="s">
        <v>4881</v>
      </c>
      <c r="C434" s="42" t="s">
        <v>113</v>
      </c>
      <c r="D434" s="42" t="s">
        <v>478</v>
      </c>
      <c r="E434" s="73" t="s">
        <v>6975</v>
      </c>
      <c r="F434" s="42"/>
      <c r="G434" s="42"/>
      <c r="H434" s="43"/>
      <c r="I434" s="34"/>
      <c r="J434" s="34"/>
      <c r="K434" s="34" t="s">
        <v>122</v>
      </c>
      <c r="L434" s="64">
        <v>2027</v>
      </c>
      <c r="M434" s="64">
        <v>2027</v>
      </c>
      <c r="N434" s="34"/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 t="s">
        <v>5582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72"/>
      <c r="AM434" s="63"/>
    </row>
    <row r="435" spans="1:39" x14ac:dyDescent="0.25">
      <c r="A435" s="16"/>
      <c r="B435" s="9" t="s">
        <v>4882</v>
      </c>
      <c r="C435" s="42" t="s">
        <v>113</v>
      </c>
      <c r="D435" s="42" t="s">
        <v>1553</v>
      </c>
      <c r="E435" s="73" t="s">
        <v>6976</v>
      </c>
      <c r="F435" s="42"/>
      <c r="G435" s="42"/>
      <c r="H435" s="43"/>
      <c r="I435" s="34" t="s">
        <v>82</v>
      </c>
      <c r="J435" s="34"/>
      <c r="K435" s="34"/>
      <c r="L435" s="64">
        <v>2027</v>
      </c>
      <c r="M435" s="64">
        <v>2027</v>
      </c>
      <c r="N435" s="34"/>
      <c r="O435" s="14">
        <v>0</v>
      </c>
      <c r="P435" s="14">
        <v>0</v>
      </c>
      <c r="Q435" s="14">
        <v>0</v>
      </c>
      <c r="R435" s="14" t="s">
        <v>5582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72"/>
      <c r="AM435" s="63"/>
    </row>
    <row r="436" spans="1:39" x14ac:dyDescent="0.25">
      <c r="A436" s="16"/>
      <c r="B436" s="9" t="s">
        <v>4883</v>
      </c>
      <c r="C436" s="42" t="s">
        <v>113</v>
      </c>
      <c r="D436" s="42" t="s">
        <v>1306</v>
      </c>
      <c r="E436" s="42" t="s">
        <v>7173</v>
      </c>
      <c r="F436" s="42"/>
      <c r="G436" s="42"/>
      <c r="H436" s="43"/>
      <c r="I436" s="34" t="s">
        <v>604</v>
      </c>
      <c r="J436" s="34"/>
      <c r="K436" s="34"/>
      <c r="L436" s="64">
        <v>2026</v>
      </c>
      <c r="M436" s="64">
        <v>2026</v>
      </c>
      <c r="N436" s="34"/>
      <c r="O436" s="14" t="s">
        <v>5582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72"/>
      <c r="AM436" s="63"/>
    </row>
    <row r="437" spans="1:39" x14ac:dyDescent="0.25">
      <c r="A437" s="16"/>
      <c r="B437" s="9" t="s">
        <v>4884</v>
      </c>
      <c r="C437" s="42" t="s">
        <v>113</v>
      </c>
      <c r="D437" s="42" t="s">
        <v>924</v>
      </c>
      <c r="E437" s="73" t="s">
        <v>6977</v>
      </c>
      <c r="F437" s="42"/>
      <c r="G437" s="42"/>
      <c r="H437" s="43"/>
      <c r="I437" s="34" t="s">
        <v>604</v>
      </c>
      <c r="J437" s="34"/>
      <c r="K437" s="34"/>
      <c r="L437" s="64">
        <v>2027</v>
      </c>
      <c r="M437" s="64">
        <v>2027</v>
      </c>
      <c r="N437" s="34"/>
      <c r="O437" s="14">
        <v>0</v>
      </c>
      <c r="P437" s="14">
        <v>0</v>
      </c>
      <c r="Q437" s="14">
        <v>0</v>
      </c>
      <c r="R437" s="14" t="s">
        <v>5582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  <c r="AF437" s="14">
        <v>0</v>
      </c>
      <c r="AG437" s="72"/>
      <c r="AM437" s="63"/>
    </row>
    <row r="438" spans="1:39" ht="25.5" x14ac:dyDescent="0.25">
      <c r="A438" s="16"/>
      <c r="B438" s="9" t="s">
        <v>4885</v>
      </c>
      <c r="C438" s="42" t="s">
        <v>113</v>
      </c>
      <c r="D438" s="42" t="s">
        <v>1480</v>
      </c>
      <c r="E438" s="73" t="s">
        <v>6978</v>
      </c>
      <c r="F438" s="42"/>
      <c r="G438" s="42"/>
      <c r="H438" s="43"/>
      <c r="I438" s="34" t="s">
        <v>611</v>
      </c>
      <c r="J438" s="34" t="s">
        <v>9</v>
      </c>
      <c r="K438" s="34"/>
      <c r="L438" s="64">
        <v>2026</v>
      </c>
      <c r="M438" s="64">
        <v>2027</v>
      </c>
      <c r="N438" s="34"/>
      <c r="O438" s="14">
        <v>0</v>
      </c>
      <c r="P438" s="14" t="s">
        <v>5582</v>
      </c>
      <c r="Q438" s="14">
        <v>0</v>
      </c>
      <c r="R438" s="14" t="s">
        <v>5582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72"/>
      <c r="AM438" s="63"/>
    </row>
    <row r="439" spans="1:39" x14ac:dyDescent="0.25">
      <c r="A439" s="16"/>
      <c r="B439" s="9" t="s">
        <v>4886</v>
      </c>
      <c r="C439" s="42" t="s">
        <v>113</v>
      </c>
      <c r="D439" s="42" t="s">
        <v>935</v>
      </c>
      <c r="E439" s="73" t="s">
        <v>6979</v>
      </c>
      <c r="F439" s="42"/>
      <c r="G439" s="42"/>
      <c r="H439" s="43"/>
      <c r="I439" s="34" t="s">
        <v>82</v>
      </c>
      <c r="J439" s="34" t="s">
        <v>82</v>
      </c>
      <c r="K439" s="34"/>
      <c r="L439" s="64">
        <v>2026</v>
      </c>
      <c r="M439" s="64">
        <v>2026</v>
      </c>
      <c r="N439" s="34"/>
      <c r="O439" s="14" t="s">
        <v>5582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</v>
      </c>
      <c r="AG439" s="72"/>
      <c r="AM439" s="63"/>
    </row>
    <row r="440" spans="1:39" x14ac:dyDescent="0.25">
      <c r="A440" s="16"/>
      <c r="B440" s="9" t="s">
        <v>4887</v>
      </c>
      <c r="C440" s="42" t="s">
        <v>113</v>
      </c>
      <c r="D440" s="42" t="s">
        <v>485</v>
      </c>
      <c r="E440" s="73" t="s">
        <v>6980</v>
      </c>
      <c r="F440" s="42"/>
      <c r="G440" s="42"/>
      <c r="H440" s="43"/>
      <c r="I440" s="34" t="s">
        <v>82</v>
      </c>
      <c r="J440" s="34"/>
      <c r="K440" s="34" t="s">
        <v>122</v>
      </c>
      <c r="L440" s="64">
        <v>2026</v>
      </c>
      <c r="M440" s="64">
        <v>2026</v>
      </c>
      <c r="N440" s="34"/>
      <c r="O440" s="14" t="s">
        <v>5582</v>
      </c>
      <c r="P440" s="14">
        <v>0</v>
      </c>
      <c r="Q440" s="14" t="s">
        <v>5582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72"/>
      <c r="AM440" s="63"/>
    </row>
    <row r="441" spans="1:39" x14ac:dyDescent="0.25">
      <c r="A441" s="16"/>
      <c r="B441" s="9" t="s">
        <v>4888</v>
      </c>
      <c r="C441" s="42" t="s">
        <v>113</v>
      </c>
      <c r="D441" s="42" t="s">
        <v>1148</v>
      </c>
      <c r="E441" s="73" t="s">
        <v>6981</v>
      </c>
      <c r="F441" s="42"/>
      <c r="G441" s="42"/>
      <c r="H441" s="43"/>
      <c r="I441" s="34"/>
      <c r="J441" s="34"/>
      <c r="K441" s="34" t="s">
        <v>122</v>
      </c>
      <c r="L441" s="64">
        <v>2027</v>
      </c>
      <c r="M441" s="64">
        <v>2027</v>
      </c>
      <c r="N441" s="34"/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 t="s">
        <v>5582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  <c r="AF441" s="14">
        <v>0</v>
      </c>
      <c r="AG441" s="72"/>
      <c r="AM441" s="63"/>
    </row>
    <row r="442" spans="1:39" x14ac:dyDescent="0.25">
      <c r="A442" s="16"/>
      <c r="B442" s="9" t="s">
        <v>4889</v>
      </c>
      <c r="C442" s="42" t="s">
        <v>113</v>
      </c>
      <c r="D442" s="42" t="s">
        <v>485</v>
      </c>
      <c r="E442" s="73" t="s">
        <v>6982</v>
      </c>
      <c r="F442" s="42"/>
      <c r="G442" s="42"/>
      <c r="H442" s="43"/>
      <c r="I442" s="34" t="s">
        <v>82</v>
      </c>
      <c r="J442" s="34" t="s">
        <v>82</v>
      </c>
      <c r="K442" s="34" t="s">
        <v>122</v>
      </c>
      <c r="L442" s="64">
        <v>2027</v>
      </c>
      <c r="M442" s="64">
        <v>2027</v>
      </c>
      <c r="N442" s="34"/>
      <c r="O442" s="14">
        <v>0</v>
      </c>
      <c r="P442" s="14">
        <v>0</v>
      </c>
      <c r="Q442" s="14">
        <v>0</v>
      </c>
      <c r="R442" s="14" t="s">
        <v>5582</v>
      </c>
      <c r="S442" s="14" t="s">
        <v>5582</v>
      </c>
      <c r="T442" s="14" t="s">
        <v>5582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72"/>
      <c r="AM442" s="63"/>
    </row>
    <row r="443" spans="1:39" ht="25.5" x14ac:dyDescent="0.25">
      <c r="A443" s="16"/>
      <c r="B443" s="9" t="s">
        <v>4890</v>
      </c>
      <c r="C443" s="42" t="s">
        <v>113</v>
      </c>
      <c r="D443" s="42" t="s">
        <v>1262</v>
      </c>
      <c r="E443" s="73" t="s">
        <v>6983</v>
      </c>
      <c r="F443" s="42"/>
      <c r="G443" s="42"/>
      <c r="H443" s="43"/>
      <c r="I443" s="34"/>
      <c r="J443" s="34" t="s">
        <v>83</v>
      </c>
      <c r="K443" s="34" t="s">
        <v>610</v>
      </c>
      <c r="L443" s="64">
        <v>2027</v>
      </c>
      <c r="M443" s="64">
        <v>2027</v>
      </c>
      <c r="N443" s="34"/>
      <c r="O443" s="14">
        <v>0</v>
      </c>
      <c r="P443" s="14">
        <v>0</v>
      </c>
      <c r="Q443" s="14">
        <v>0</v>
      </c>
      <c r="R443" s="14">
        <v>0</v>
      </c>
      <c r="S443" s="14" t="s">
        <v>5582</v>
      </c>
      <c r="T443" s="14" t="s">
        <v>5582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72"/>
      <c r="AM443" s="63"/>
    </row>
    <row r="444" spans="1:39" ht="25.5" x14ac:dyDescent="0.25">
      <c r="A444" s="16"/>
      <c r="B444" s="9" t="s">
        <v>4891</v>
      </c>
      <c r="C444" s="42" t="s">
        <v>113</v>
      </c>
      <c r="D444" s="42" t="s">
        <v>595</v>
      </c>
      <c r="E444" s="73" t="s">
        <v>6984</v>
      </c>
      <c r="F444" s="42"/>
      <c r="G444" s="42"/>
      <c r="H444" s="43"/>
      <c r="I444" s="34" t="s">
        <v>611</v>
      </c>
      <c r="J444" s="34" t="s">
        <v>83</v>
      </c>
      <c r="K444" s="34" t="s">
        <v>610</v>
      </c>
      <c r="L444" s="64">
        <v>2026</v>
      </c>
      <c r="M444" s="64">
        <v>2026</v>
      </c>
      <c r="N444" s="34"/>
      <c r="O444" s="14">
        <v>0</v>
      </c>
      <c r="P444" s="14" t="s">
        <v>5582</v>
      </c>
      <c r="Q444" s="14" t="s">
        <v>5582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72"/>
      <c r="AM444" s="63"/>
    </row>
    <row r="445" spans="1:39" ht="25.5" x14ac:dyDescent="0.25">
      <c r="A445" s="16"/>
      <c r="B445" s="9" t="s">
        <v>4892</v>
      </c>
      <c r="C445" s="42" t="s">
        <v>113</v>
      </c>
      <c r="D445" s="42" t="s">
        <v>1306</v>
      </c>
      <c r="E445" s="73" t="s">
        <v>6985</v>
      </c>
      <c r="F445" s="42"/>
      <c r="G445" s="42"/>
      <c r="H445" s="43"/>
      <c r="I445" s="34" t="s">
        <v>611</v>
      </c>
      <c r="J445" s="34"/>
      <c r="K445" s="34"/>
      <c r="L445" s="64">
        <v>2027</v>
      </c>
      <c r="M445" s="64">
        <v>2027</v>
      </c>
      <c r="N445" s="34"/>
      <c r="O445" s="14">
        <v>0</v>
      </c>
      <c r="P445" s="14">
        <v>0</v>
      </c>
      <c r="Q445" s="14">
        <v>0</v>
      </c>
      <c r="R445" s="14" t="s">
        <v>5582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4">
        <v>0</v>
      </c>
      <c r="AG445" s="72"/>
      <c r="AM445" s="63"/>
    </row>
    <row r="446" spans="1:39" ht="25.5" x14ac:dyDescent="0.25">
      <c r="A446" s="16"/>
      <c r="B446" s="9" t="s">
        <v>4893</v>
      </c>
      <c r="C446" s="42" t="s">
        <v>113</v>
      </c>
      <c r="D446" s="42" t="s">
        <v>924</v>
      </c>
      <c r="E446" s="73" t="s">
        <v>6986</v>
      </c>
      <c r="F446" s="42"/>
      <c r="G446" s="42"/>
      <c r="H446" s="43"/>
      <c r="I446" s="34"/>
      <c r="J446" s="34" t="s">
        <v>83</v>
      </c>
      <c r="K446" s="34" t="s">
        <v>610</v>
      </c>
      <c r="L446" s="64">
        <v>2026</v>
      </c>
      <c r="M446" s="64">
        <v>2026</v>
      </c>
      <c r="N446" s="34"/>
      <c r="O446" s="14">
        <v>0</v>
      </c>
      <c r="P446" s="14" t="s">
        <v>5582</v>
      </c>
      <c r="Q446" s="14" t="s">
        <v>5582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72"/>
      <c r="AM446" s="63"/>
    </row>
    <row r="447" spans="1:39" x14ac:dyDescent="0.25">
      <c r="A447" s="16"/>
      <c r="B447" s="9" t="s">
        <v>4894</v>
      </c>
      <c r="C447" s="42" t="s">
        <v>113</v>
      </c>
      <c r="D447" s="42" t="s">
        <v>940</v>
      </c>
      <c r="E447" s="73" t="s">
        <v>6987</v>
      </c>
      <c r="F447" s="42"/>
      <c r="G447" s="42"/>
      <c r="H447" s="43"/>
      <c r="I447" s="34" t="s">
        <v>82</v>
      </c>
      <c r="J447" s="34"/>
      <c r="K447" s="34" t="s">
        <v>122</v>
      </c>
      <c r="L447" s="64">
        <v>2026</v>
      </c>
      <c r="M447" s="64">
        <v>2026</v>
      </c>
      <c r="N447" s="34"/>
      <c r="O447" s="14" t="s">
        <v>5582</v>
      </c>
      <c r="P447" s="14">
        <v>0</v>
      </c>
      <c r="Q447" s="14" t="s">
        <v>5582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72"/>
      <c r="AM447" s="63"/>
    </row>
    <row r="448" spans="1:39" x14ac:dyDescent="0.25">
      <c r="A448" s="16"/>
      <c r="B448" s="9" t="s">
        <v>4895</v>
      </c>
      <c r="C448" s="42" t="s">
        <v>113</v>
      </c>
      <c r="D448" s="42" t="s">
        <v>1403</v>
      </c>
      <c r="E448" s="73" t="s">
        <v>6988</v>
      </c>
      <c r="F448" s="42"/>
      <c r="G448" s="42"/>
      <c r="H448" s="43"/>
      <c r="I448" s="34" t="s">
        <v>604</v>
      </c>
      <c r="J448" s="34"/>
      <c r="K448" s="34" t="s">
        <v>122</v>
      </c>
      <c r="L448" s="64">
        <v>2026</v>
      </c>
      <c r="M448" s="64">
        <v>2026</v>
      </c>
      <c r="N448" s="34"/>
      <c r="O448" s="14" t="s">
        <v>5582</v>
      </c>
      <c r="P448" s="14">
        <v>0</v>
      </c>
      <c r="Q448" s="14" t="s">
        <v>5582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72"/>
      <c r="AM448" s="63"/>
    </row>
    <row r="449" spans="1:39" ht="25.5" x14ac:dyDescent="0.25">
      <c r="A449" s="16"/>
      <c r="B449" s="9" t="s">
        <v>4896</v>
      </c>
      <c r="C449" s="42" t="s">
        <v>113</v>
      </c>
      <c r="D449" s="42" t="s">
        <v>930</v>
      </c>
      <c r="E449" s="73" t="s">
        <v>6989</v>
      </c>
      <c r="F449" s="42"/>
      <c r="G449" s="42"/>
      <c r="H449" s="43"/>
      <c r="I449" s="34" t="s">
        <v>1985</v>
      </c>
      <c r="J449" s="34" t="s">
        <v>82</v>
      </c>
      <c r="K449" s="34"/>
      <c r="L449" s="64">
        <v>2027</v>
      </c>
      <c r="M449" s="64">
        <v>2027</v>
      </c>
      <c r="N449" s="34"/>
      <c r="O449" s="14">
        <v>0</v>
      </c>
      <c r="P449" s="14">
        <v>0</v>
      </c>
      <c r="Q449" s="14">
        <v>0</v>
      </c>
      <c r="R449" s="14" t="s">
        <v>5582</v>
      </c>
      <c r="S449" s="14" t="s">
        <v>5582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72"/>
      <c r="AM449" s="63"/>
    </row>
    <row r="450" spans="1:39" ht="25.5" x14ac:dyDescent="0.25">
      <c r="A450" s="16"/>
      <c r="B450" s="9" t="s">
        <v>4897</v>
      </c>
      <c r="C450" s="42" t="s">
        <v>113</v>
      </c>
      <c r="D450" s="42" t="s">
        <v>1378</v>
      </c>
      <c r="E450" s="73" t="s">
        <v>6990</v>
      </c>
      <c r="F450" s="42"/>
      <c r="G450" s="42"/>
      <c r="H450" s="43"/>
      <c r="I450" s="34" t="s">
        <v>611</v>
      </c>
      <c r="J450" s="34" t="s">
        <v>607</v>
      </c>
      <c r="K450" s="34" t="s">
        <v>604</v>
      </c>
      <c r="L450" s="64">
        <v>2027</v>
      </c>
      <c r="M450" s="64">
        <v>2027</v>
      </c>
      <c r="N450" s="34"/>
      <c r="O450" s="14">
        <v>0</v>
      </c>
      <c r="P450" s="14">
        <v>0</v>
      </c>
      <c r="Q450" s="14">
        <v>0</v>
      </c>
      <c r="R450" s="14" t="s">
        <v>5582</v>
      </c>
      <c r="S450" s="14" t="s">
        <v>5582</v>
      </c>
      <c r="T450" s="14" t="s">
        <v>5582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72"/>
      <c r="AM450" s="63"/>
    </row>
    <row r="451" spans="1:39" x14ac:dyDescent="0.25">
      <c r="A451" s="16"/>
      <c r="B451" s="9" t="s">
        <v>4898</v>
      </c>
      <c r="C451" s="42" t="s">
        <v>113</v>
      </c>
      <c r="D451" s="42" t="s">
        <v>1125</v>
      </c>
      <c r="E451" s="73" t="s">
        <v>6991</v>
      </c>
      <c r="F451" s="42"/>
      <c r="G451" s="42"/>
      <c r="H451" s="43"/>
      <c r="I451" s="34" t="s">
        <v>82</v>
      </c>
      <c r="J451" s="34"/>
      <c r="K451" s="34"/>
      <c r="L451" s="64">
        <v>2026</v>
      </c>
      <c r="M451" s="64">
        <v>2026</v>
      </c>
      <c r="N451" s="34"/>
      <c r="O451" s="14" t="s">
        <v>5582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72"/>
      <c r="AM451" s="63"/>
    </row>
    <row r="452" spans="1:39" x14ac:dyDescent="0.25">
      <c r="A452" s="16"/>
      <c r="B452" s="9" t="s">
        <v>4899</v>
      </c>
      <c r="C452" s="42" t="s">
        <v>113</v>
      </c>
      <c r="D452" s="42" t="s">
        <v>469</v>
      </c>
      <c r="E452" s="73" t="s">
        <v>6992</v>
      </c>
      <c r="F452" s="42"/>
      <c r="G452" s="42"/>
      <c r="H452" s="43"/>
      <c r="I452" s="34" t="s">
        <v>82</v>
      </c>
      <c r="J452" s="34"/>
      <c r="K452" s="34" t="s">
        <v>82</v>
      </c>
      <c r="L452" s="64">
        <v>2026</v>
      </c>
      <c r="M452" s="64">
        <v>2026</v>
      </c>
      <c r="N452" s="34"/>
      <c r="O452" s="14" t="s">
        <v>5582</v>
      </c>
      <c r="P452" s="14">
        <v>0</v>
      </c>
      <c r="Q452" s="14" t="s">
        <v>5582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72"/>
      <c r="AM452" s="63"/>
    </row>
    <row r="453" spans="1:39" x14ac:dyDescent="0.25">
      <c r="A453" s="16"/>
      <c r="B453" s="9" t="s">
        <v>4900</v>
      </c>
      <c r="C453" s="42" t="s">
        <v>113</v>
      </c>
      <c r="D453" s="42" t="s">
        <v>482</v>
      </c>
      <c r="E453" s="73" t="s">
        <v>6993</v>
      </c>
      <c r="F453" s="42"/>
      <c r="G453" s="42"/>
      <c r="H453" s="43"/>
      <c r="I453" s="34" t="s">
        <v>604</v>
      </c>
      <c r="J453" s="34"/>
      <c r="K453" s="34" t="s">
        <v>122</v>
      </c>
      <c r="L453" s="64">
        <v>2026</v>
      </c>
      <c r="M453" s="64">
        <v>2026</v>
      </c>
      <c r="N453" s="34"/>
      <c r="O453" s="14" t="s">
        <v>5582</v>
      </c>
      <c r="P453" s="14">
        <v>0</v>
      </c>
      <c r="Q453" s="14" t="s">
        <v>5582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72"/>
      <c r="AM453" s="63"/>
    </row>
    <row r="454" spans="1:39" x14ac:dyDescent="0.25">
      <c r="A454" s="16"/>
      <c r="B454" s="9" t="s">
        <v>4901</v>
      </c>
      <c r="C454" s="42" t="s">
        <v>113</v>
      </c>
      <c r="D454" s="42" t="s">
        <v>1644</v>
      </c>
      <c r="E454" s="73" t="s">
        <v>6994</v>
      </c>
      <c r="F454" s="42"/>
      <c r="G454" s="42"/>
      <c r="H454" s="43"/>
      <c r="I454" s="34"/>
      <c r="J454" s="34"/>
      <c r="K454" s="34" t="s">
        <v>122</v>
      </c>
      <c r="L454" s="64">
        <v>2026</v>
      </c>
      <c r="M454" s="64">
        <v>2026</v>
      </c>
      <c r="N454" s="34"/>
      <c r="O454" s="14">
        <v>0</v>
      </c>
      <c r="P454" s="14">
        <v>0</v>
      </c>
      <c r="Q454" s="14" t="s">
        <v>5582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72"/>
      <c r="AM454" s="63"/>
    </row>
    <row r="455" spans="1:39" x14ac:dyDescent="0.25">
      <c r="A455" s="16"/>
      <c r="B455" s="9" t="s">
        <v>4902</v>
      </c>
      <c r="C455" s="42" t="s">
        <v>113</v>
      </c>
      <c r="D455" s="42" t="s">
        <v>463</v>
      </c>
      <c r="E455" s="73" t="s">
        <v>6995</v>
      </c>
      <c r="F455" s="42"/>
      <c r="G455" s="42"/>
      <c r="H455" s="43"/>
      <c r="I455" s="34" t="s">
        <v>604</v>
      </c>
      <c r="J455" s="34"/>
      <c r="K455" s="34" t="s">
        <v>122</v>
      </c>
      <c r="L455" s="64">
        <v>2027</v>
      </c>
      <c r="M455" s="64">
        <v>2027</v>
      </c>
      <c r="N455" s="34"/>
      <c r="O455" s="14">
        <v>0</v>
      </c>
      <c r="P455" s="14">
        <v>0</v>
      </c>
      <c r="Q455" s="14">
        <v>0</v>
      </c>
      <c r="R455" s="14" t="s">
        <v>5582</v>
      </c>
      <c r="S455" s="14">
        <v>0</v>
      </c>
      <c r="T455" s="14" t="s">
        <v>5582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0</v>
      </c>
      <c r="AG455" s="72"/>
      <c r="AM455" s="63"/>
    </row>
    <row r="456" spans="1:39" x14ac:dyDescent="0.25">
      <c r="A456" s="16"/>
      <c r="B456" s="9" t="s">
        <v>4903</v>
      </c>
      <c r="C456" s="42" t="s">
        <v>113</v>
      </c>
      <c r="D456" s="42" t="s">
        <v>1278</v>
      </c>
      <c r="E456" s="73" t="s">
        <v>6996</v>
      </c>
      <c r="F456" s="42"/>
      <c r="G456" s="42"/>
      <c r="H456" s="43"/>
      <c r="I456" s="34" t="s">
        <v>604</v>
      </c>
      <c r="J456" s="34" t="s">
        <v>83</v>
      </c>
      <c r="K456" s="34" t="s">
        <v>122</v>
      </c>
      <c r="L456" s="64">
        <v>2026</v>
      </c>
      <c r="M456" s="64">
        <v>2026</v>
      </c>
      <c r="N456" s="34"/>
      <c r="O456" s="14">
        <v>0</v>
      </c>
      <c r="P456" s="14" t="s">
        <v>5582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72"/>
      <c r="AM456" s="63"/>
    </row>
    <row r="457" spans="1:39" x14ac:dyDescent="0.25">
      <c r="A457" s="16"/>
      <c r="B457" s="9" t="s">
        <v>4904</v>
      </c>
      <c r="C457" s="42" t="s">
        <v>113</v>
      </c>
      <c r="D457" s="42" t="s">
        <v>1378</v>
      </c>
      <c r="E457" s="73" t="s">
        <v>6997</v>
      </c>
      <c r="F457" s="42"/>
      <c r="G457" s="42"/>
      <c r="H457" s="43"/>
      <c r="I457" s="34" t="s">
        <v>82</v>
      </c>
      <c r="J457" s="34"/>
      <c r="K457" s="34" t="s">
        <v>82</v>
      </c>
      <c r="L457" s="64">
        <v>2026</v>
      </c>
      <c r="M457" s="64">
        <v>2026</v>
      </c>
      <c r="N457" s="34"/>
      <c r="O457" s="14" t="s">
        <v>5582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72"/>
      <c r="AM457" s="63"/>
    </row>
    <row r="458" spans="1:39" ht="25.5" x14ac:dyDescent="0.25">
      <c r="A458" s="16"/>
      <c r="B458" s="9" t="s">
        <v>4905</v>
      </c>
      <c r="C458" s="42" t="s">
        <v>113</v>
      </c>
      <c r="D458" s="42" t="s">
        <v>482</v>
      </c>
      <c r="E458" s="73" t="s">
        <v>6998</v>
      </c>
      <c r="F458" s="42"/>
      <c r="G458" s="42"/>
      <c r="H458" s="43"/>
      <c r="I458" s="34" t="s">
        <v>604</v>
      </c>
      <c r="J458" s="34"/>
      <c r="K458" s="34" t="s">
        <v>611</v>
      </c>
      <c r="L458" s="64">
        <v>2027</v>
      </c>
      <c r="M458" s="64">
        <v>2027</v>
      </c>
      <c r="N458" s="34"/>
      <c r="O458" s="14">
        <v>0</v>
      </c>
      <c r="P458" s="14">
        <v>0</v>
      </c>
      <c r="Q458" s="14">
        <v>0</v>
      </c>
      <c r="R458" s="14" t="s">
        <v>5582</v>
      </c>
      <c r="S458" s="14">
        <v>0</v>
      </c>
      <c r="T458" s="14" t="s">
        <v>5582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72"/>
      <c r="AM458" s="63"/>
    </row>
    <row r="459" spans="1:39" x14ac:dyDescent="0.25">
      <c r="A459" s="16"/>
      <c r="B459" s="9" t="s">
        <v>4906</v>
      </c>
      <c r="C459" s="42" t="s">
        <v>113</v>
      </c>
      <c r="D459" s="42" t="s">
        <v>1176</v>
      </c>
      <c r="E459" s="73" t="s">
        <v>6999</v>
      </c>
      <c r="F459" s="42"/>
      <c r="G459" s="42"/>
      <c r="H459" s="43"/>
      <c r="I459" s="34" t="s">
        <v>82</v>
      </c>
      <c r="J459" s="34"/>
      <c r="K459" s="34"/>
      <c r="L459" s="64">
        <v>2027</v>
      </c>
      <c r="M459" s="64">
        <v>2027</v>
      </c>
      <c r="N459" s="34"/>
      <c r="O459" s="14">
        <v>0</v>
      </c>
      <c r="P459" s="14">
        <v>0</v>
      </c>
      <c r="Q459" s="14">
        <v>0</v>
      </c>
      <c r="R459" s="14" t="s">
        <v>5582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72"/>
      <c r="AM459" s="63"/>
    </row>
    <row r="460" spans="1:39" x14ac:dyDescent="0.25">
      <c r="A460" s="16"/>
      <c r="B460" s="9" t="s">
        <v>4907</v>
      </c>
      <c r="C460" s="42" t="s">
        <v>113</v>
      </c>
      <c r="D460" s="42" t="s">
        <v>1378</v>
      </c>
      <c r="E460" s="73" t="s">
        <v>7000</v>
      </c>
      <c r="F460" s="42"/>
      <c r="G460" s="42"/>
      <c r="H460" s="43"/>
      <c r="I460" s="34" t="s">
        <v>82</v>
      </c>
      <c r="J460" s="34"/>
      <c r="K460" s="34"/>
      <c r="L460" s="64">
        <v>2027</v>
      </c>
      <c r="M460" s="64">
        <v>2027</v>
      </c>
      <c r="N460" s="34"/>
      <c r="O460" s="14">
        <v>0</v>
      </c>
      <c r="P460" s="14">
        <v>0</v>
      </c>
      <c r="Q460" s="14">
        <v>0</v>
      </c>
      <c r="R460" s="14" t="s">
        <v>5582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72"/>
      <c r="AM460" s="63"/>
    </row>
    <row r="461" spans="1:39" x14ac:dyDescent="0.25">
      <c r="A461" s="16"/>
      <c r="B461" s="9" t="s">
        <v>4908</v>
      </c>
      <c r="C461" s="42" t="s">
        <v>113</v>
      </c>
      <c r="D461" s="42" t="s">
        <v>487</v>
      </c>
      <c r="E461" s="73" t="s">
        <v>7001</v>
      </c>
      <c r="F461" s="42"/>
      <c r="G461" s="42"/>
      <c r="H461" s="43"/>
      <c r="I461" s="34" t="s">
        <v>82</v>
      </c>
      <c r="J461" s="34"/>
      <c r="K461" s="34"/>
      <c r="L461" s="64">
        <v>2027</v>
      </c>
      <c r="M461" s="64">
        <v>2027</v>
      </c>
      <c r="N461" s="34"/>
      <c r="O461" s="14">
        <v>0</v>
      </c>
      <c r="P461" s="14">
        <v>0</v>
      </c>
      <c r="Q461" s="14">
        <v>0</v>
      </c>
      <c r="R461" s="14" t="s">
        <v>5582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72"/>
      <c r="AM461" s="63"/>
    </row>
    <row r="462" spans="1:39" x14ac:dyDescent="0.25">
      <c r="A462" s="16"/>
      <c r="B462" s="9" t="s">
        <v>4909</v>
      </c>
      <c r="C462" s="42" t="s">
        <v>113</v>
      </c>
      <c r="D462" s="42" t="s">
        <v>475</v>
      </c>
      <c r="E462" s="42" t="s">
        <v>7174</v>
      </c>
      <c r="F462" s="42"/>
      <c r="G462" s="42"/>
      <c r="H462" s="43"/>
      <c r="I462" s="34"/>
      <c r="J462" s="34"/>
      <c r="K462" s="34" t="s">
        <v>122</v>
      </c>
      <c r="L462" s="64">
        <v>2027</v>
      </c>
      <c r="M462" s="64">
        <v>2027</v>
      </c>
      <c r="N462" s="34"/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 t="s">
        <v>5582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72"/>
      <c r="AM462" s="63"/>
    </row>
    <row r="463" spans="1:39" x14ac:dyDescent="0.25">
      <c r="A463" s="16"/>
      <c r="B463" s="9" t="s">
        <v>4910</v>
      </c>
      <c r="C463" s="42" t="s">
        <v>113</v>
      </c>
      <c r="D463" s="42" t="s">
        <v>475</v>
      </c>
      <c r="E463" s="73" t="s">
        <v>7002</v>
      </c>
      <c r="F463" s="42"/>
      <c r="G463" s="42"/>
      <c r="H463" s="43"/>
      <c r="I463" s="34"/>
      <c r="J463" s="34"/>
      <c r="K463" s="34" t="s">
        <v>122</v>
      </c>
      <c r="L463" s="64">
        <v>2024</v>
      </c>
      <c r="M463" s="64">
        <v>2027</v>
      </c>
      <c r="N463" s="34"/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 t="s">
        <v>5582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72"/>
      <c r="AM463" s="63"/>
    </row>
    <row r="464" spans="1:39" x14ac:dyDescent="0.25">
      <c r="A464" s="16"/>
      <c r="B464" s="9" t="s">
        <v>4911</v>
      </c>
      <c r="C464" s="42" t="s">
        <v>113</v>
      </c>
      <c r="D464" s="42" t="s">
        <v>485</v>
      </c>
      <c r="E464" s="73" t="s">
        <v>7003</v>
      </c>
      <c r="F464" s="42"/>
      <c r="G464" s="42"/>
      <c r="H464" s="43"/>
      <c r="I464" s="34" t="s">
        <v>82</v>
      </c>
      <c r="J464" s="34"/>
      <c r="K464" s="34" t="s">
        <v>122</v>
      </c>
      <c r="L464" s="64">
        <v>2027</v>
      </c>
      <c r="M464" s="64">
        <v>2027</v>
      </c>
      <c r="N464" s="34"/>
      <c r="O464" s="14">
        <v>0</v>
      </c>
      <c r="P464" s="14">
        <v>0</v>
      </c>
      <c r="Q464" s="14">
        <v>0</v>
      </c>
      <c r="R464" s="14" t="s">
        <v>5582</v>
      </c>
      <c r="S464" s="14">
        <v>0</v>
      </c>
      <c r="T464" s="14" t="s">
        <v>5582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72"/>
      <c r="AM464" s="63"/>
    </row>
    <row r="465" spans="1:39" x14ac:dyDescent="0.25">
      <c r="A465" s="16"/>
      <c r="B465" s="9" t="s">
        <v>4912</v>
      </c>
      <c r="C465" s="42" t="s">
        <v>113</v>
      </c>
      <c r="D465" s="42" t="s">
        <v>475</v>
      </c>
      <c r="E465" s="73" t="s">
        <v>7004</v>
      </c>
      <c r="F465" s="42"/>
      <c r="G465" s="42"/>
      <c r="H465" s="43"/>
      <c r="I465" s="34"/>
      <c r="J465" s="34"/>
      <c r="K465" s="34" t="s">
        <v>122</v>
      </c>
      <c r="L465" s="64">
        <v>2024</v>
      </c>
      <c r="M465" s="64">
        <v>2027</v>
      </c>
      <c r="N465" s="34"/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 t="s">
        <v>5582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72"/>
      <c r="AM465" s="63"/>
    </row>
    <row r="466" spans="1:39" ht="25.5" x14ac:dyDescent="0.25">
      <c r="A466" s="16"/>
      <c r="B466" s="9" t="s">
        <v>4913</v>
      </c>
      <c r="C466" s="42" t="s">
        <v>113</v>
      </c>
      <c r="D466" s="42" t="s">
        <v>924</v>
      </c>
      <c r="E466" s="73" t="s">
        <v>7005</v>
      </c>
      <c r="F466" s="42"/>
      <c r="G466" s="42"/>
      <c r="H466" s="43"/>
      <c r="I466" s="34" t="s">
        <v>82</v>
      </c>
      <c r="J466" s="34"/>
      <c r="K466" s="34" t="s">
        <v>1985</v>
      </c>
      <c r="L466" s="64">
        <v>2027</v>
      </c>
      <c r="M466" s="64">
        <v>2027</v>
      </c>
      <c r="N466" s="34"/>
      <c r="O466" s="14">
        <v>0</v>
      </c>
      <c r="P466" s="14">
        <v>0</v>
      </c>
      <c r="Q466" s="14">
        <v>0</v>
      </c>
      <c r="R466" s="14" t="s">
        <v>5582</v>
      </c>
      <c r="S466" s="14">
        <v>0</v>
      </c>
      <c r="T466" s="14" t="s">
        <v>5582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72"/>
      <c r="AM466" s="63"/>
    </row>
    <row r="467" spans="1:39" ht="25.5" x14ac:dyDescent="0.25">
      <c r="A467" s="16"/>
      <c r="B467" s="9" t="s">
        <v>4914</v>
      </c>
      <c r="C467" s="42" t="s">
        <v>113</v>
      </c>
      <c r="D467" s="42" t="s">
        <v>465</v>
      </c>
      <c r="E467" s="73" t="s">
        <v>7006</v>
      </c>
      <c r="F467" s="42"/>
      <c r="G467" s="42"/>
      <c r="H467" s="43"/>
      <c r="I467" s="34" t="s">
        <v>82</v>
      </c>
      <c r="J467" s="34"/>
      <c r="K467" s="34" t="s">
        <v>1985</v>
      </c>
      <c r="L467" s="64">
        <v>2026</v>
      </c>
      <c r="M467" s="64">
        <v>2027</v>
      </c>
      <c r="N467" s="34"/>
      <c r="O467" s="14">
        <v>0</v>
      </c>
      <c r="P467" s="14">
        <v>0</v>
      </c>
      <c r="Q467" s="14" t="s">
        <v>5582</v>
      </c>
      <c r="R467" s="14" t="s">
        <v>5582</v>
      </c>
      <c r="S467" s="14">
        <v>0</v>
      </c>
      <c r="T467" s="14" t="s">
        <v>5582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72"/>
      <c r="AM467" s="63"/>
    </row>
    <row r="468" spans="1:39" ht="25.5" x14ac:dyDescent="0.25">
      <c r="A468" s="16"/>
      <c r="B468" s="9" t="s">
        <v>4915</v>
      </c>
      <c r="C468" s="42" t="s">
        <v>113</v>
      </c>
      <c r="D468" s="42" t="s">
        <v>465</v>
      </c>
      <c r="E468" s="73" t="s">
        <v>7007</v>
      </c>
      <c r="F468" s="42"/>
      <c r="G468" s="42"/>
      <c r="H468" s="43"/>
      <c r="I468" s="34" t="s">
        <v>82</v>
      </c>
      <c r="J468" s="34"/>
      <c r="K468" s="34" t="s">
        <v>1985</v>
      </c>
      <c r="L468" s="64">
        <v>2027</v>
      </c>
      <c r="M468" s="64">
        <v>2027</v>
      </c>
      <c r="N468" s="34"/>
      <c r="O468" s="14">
        <v>0</v>
      </c>
      <c r="P468" s="14">
        <v>0</v>
      </c>
      <c r="Q468" s="14">
        <v>0</v>
      </c>
      <c r="R468" s="14" t="s">
        <v>5582</v>
      </c>
      <c r="S468" s="14">
        <v>0</v>
      </c>
      <c r="T468" s="14" t="s">
        <v>5582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72"/>
      <c r="AM468" s="63"/>
    </row>
    <row r="469" spans="1:39" ht="25.5" x14ac:dyDescent="0.25">
      <c r="A469" s="16"/>
      <c r="B469" s="9" t="s">
        <v>4916</v>
      </c>
      <c r="C469" s="42" t="s">
        <v>113</v>
      </c>
      <c r="D469" s="42" t="s">
        <v>595</v>
      </c>
      <c r="E469" s="73" t="s">
        <v>7008</v>
      </c>
      <c r="F469" s="42"/>
      <c r="G469" s="42"/>
      <c r="H469" s="43"/>
      <c r="I469" s="34" t="s">
        <v>611</v>
      </c>
      <c r="J469" s="34" t="s">
        <v>83</v>
      </c>
      <c r="K469" s="34" t="s">
        <v>122</v>
      </c>
      <c r="L469" s="64">
        <v>2027</v>
      </c>
      <c r="M469" s="64">
        <v>2027</v>
      </c>
      <c r="N469" s="34"/>
      <c r="O469" s="14">
        <v>0</v>
      </c>
      <c r="P469" s="14">
        <v>0</v>
      </c>
      <c r="Q469" s="14">
        <v>0</v>
      </c>
      <c r="R469" s="14" t="s">
        <v>5582</v>
      </c>
      <c r="S469" s="14" t="s">
        <v>5582</v>
      </c>
      <c r="T469" s="14" t="s">
        <v>5582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72"/>
      <c r="AM469" s="63"/>
    </row>
    <row r="470" spans="1:39" x14ac:dyDescent="0.25">
      <c r="A470" s="16"/>
      <c r="B470" s="9" t="s">
        <v>4917</v>
      </c>
      <c r="C470" s="42" t="s">
        <v>113</v>
      </c>
      <c r="D470" s="42" t="s">
        <v>475</v>
      </c>
      <c r="E470" s="73" t="s">
        <v>7009</v>
      </c>
      <c r="F470" s="42"/>
      <c r="G470" s="42"/>
      <c r="H470" s="43"/>
      <c r="I470" s="34" t="s">
        <v>82</v>
      </c>
      <c r="J470" s="34"/>
      <c r="K470" s="34" t="s">
        <v>122</v>
      </c>
      <c r="L470" s="64">
        <v>2024</v>
      </c>
      <c r="M470" s="64">
        <v>2027</v>
      </c>
      <c r="N470" s="34"/>
      <c r="O470" s="14">
        <v>0</v>
      </c>
      <c r="P470" s="14">
        <v>0</v>
      </c>
      <c r="Q470" s="14">
        <v>0</v>
      </c>
      <c r="R470" s="14" t="s">
        <v>5582</v>
      </c>
      <c r="S470" s="14">
        <v>0</v>
      </c>
      <c r="T470" s="14" t="s">
        <v>5582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72"/>
      <c r="AM470" s="63"/>
    </row>
    <row r="471" spans="1:39" x14ac:dyDescent="0.25">
      <c r="A471" s="16"/>
      <c r="B471" s="9" t="s">
        <v>4918</v>
      </c>
      <c r="C471" s="42" t="s">
        <v>113</v>
      </c>
      <c r="D471" s="42" t="s">
        <v>1262</v>
      </c>
      <c r="E471" s="73" t="s">
        <v>7010</v>
      </c>
      <c r="F471" s="42"/>
      <c r="G471" s="42"/>
      <c r="H471" s="43"/>
      <c r="I471" s="34" t="s">
        <v>82</v>
      </c>
      <c r="J471" s="34"/>
      <c r="K471" s="34" t="s">
        <v>82</v>
      </c>
      <c r="L471" s="64">
        <v>2027</v>
      </c>
      <c r="M471" s="64">
        <v>2027</v>
      </c>
      <c r="N471" s="34"/>
      <c r="O471" s="14">
        <v>0</v>
      </c>
      <c r="P471" s="14">
        <v>0</v>
      </c>
      <c r="Q471" s="14">
        <v>0</v>
      </c>
      <c r="R471" s="14" t="s">
        <v>5582</v>
      </c>
      <c r="S471" s="14">
        <v>0</v>
      </c>
      <c r="T471" s="14" t="s">
        <v>5582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72"/>
      <c r="AM471" s="63"/>
    </row>
    <row r="472" spans="1:39" x14ac:dyDescent="0.25">
      <c r="A472" s="16"/>
      <c r="B472" s="9" t="s">
        <v>4919</v>
      </c>
      <c r="C472" s="42" t="s">
        <v>113</v>
      </c>
      <c r="D472" s="42" t="s">
        <v>471</v>
      </c>
      <c r="E472" s="73" t="s">
        <v>7011</v>
      </c>
      <c r="F472" s="42"/>
      <c r="G472" s="42"/>
      <c r="H472" s="43"/>
      <c r="I472" s="34" t="s">
        <v>604</v>
      </c>
      <c r="J472" s="34" t="s">
        <v>83</v>
      </c>
      <c r="K472" s="34" t="s">
        <v>604</v>
      </c>
      <c r="L472" s="64">
        <v>2026</v>
      </c>
      <c r="M472" s="64">
        <v>2027</v>
      </c>
      <c r="N472" s="34"/>
      <c r="O472" s="14">
        <v>0</v>
      </c>
      <c r="P472" s="14">
        <v>0</v>
      </c>
      <c r="Q472" s="14" t="s">
        <v>5582</v>
      </c>
      <c r="R472" s="14">
        <v>0</v>
      </c>
      <c r="S472" s="14" t="s">
        <v>5582</v>
      </c>
      <c r="T472" s="14" t="s">
        <v>5582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72"/>
      <c r="AM472" s="63"/>
    </row>
    <row r="473" spans="1:39" ht="25.5" x14ac:dyDescent="0.25">
      <c r="A473" s="16"/>
      <c r="B473" s="9" t="s">
        <v>4920</v>
      </c>
      <c r="C473" s="42" t="s">
        <v>113</v>
      </c>
      <c r="D473" s="42" t="s">
        <v>474</v>
      </c>
      <c r="E473" s="73" t="s">
        <v>7012</v>
      </c>
      <c r="F473" s="42"/>
      <c r="G473" s="42"/>
      <c r="H473" s="43"/>
      <c r="I473" s="34" t="s">
        <v>611</v>
      </c>
      <c r="J473" s="34"/>
      <c r="K473" s="34" t="s">
        <v>604</v>
      </c>
      <c r="L473" s="64">
        <v>2026</v>
      </c>
      <c r="M473" s="64">
        <v>2027</v>
      </c>
      <c r="N473" s="34"/>
      <c r="O473" s="14" t="s">
        <v>5582</v>
      </c>
      <c r="P473" s="14">
        <v>0</v>
      </c>
      <c r="Q473" s="14" t="s">
        <v>5582</v>
      </c>
      <c r="R473" s="14" t="s">
        <v>5582</v>
      </c>
      <c r="S473" s="14">
        <v>0</v>
      </c>
      <c r="T473" s="14" t="s">
        <v>5582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72"/>
      <c r="AM473" s="63"/>
    </row>
    <row r="474" spans="1:39" ht="25.5" x14ac:dyDescent="0.25">
      <c r="A474" s="16"/>
      <c r="B474" s="9" t="s">
        <v>4921</v>
      </c>
      <c r="C474" s="42" t="s">
        <v>113</v>
      </c>
      <c r="D474" s="42" t="s">
        <v>114</v>
      </c>
      <c r="E474" s="73" t="s">
        <v>7013</v>
      </c>
      <c r="F474" s="42"/>
      <c r="G474" s="42"/>
      <c r="H474" s="43"/>
      <c r="I474" s="34" t="s">
        <v>611</v>
      </c>
      <c r="J474" s="34"/>
      <c r="K474" s="34"/>
      <c r="L474" s="64">
        <v>2026</v>
      </c>
      <c r="M474" s="64">
        <v>2026</v>
      </c>
      <c r="N474" s="34"/>
      <c r="O474" s="14" t="s">
        <v>5582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72"/>
      <c r="AM474" s="63"/>
    </row>
    <row r="475" spans="1:39" x14ac:dyDescent="0.25">
      <c r="A475" s="16"/>
      <c r="B475" s="9" t="s">
        <v>4922</v>
      </c>
      <c r="C475" s="42" t="s">
        <v>113</v>
      </c>
      <c r="D475" s="42" t="s">
        <v>949</v>
      </c>
      <c r="E475" s="73" t="s">
        <v>7014</v>
      </c>
      <c r="F475" s="42"/>
      <c r="G475" s="42"/>
      <c r="H475" s="43"/>
      <c r="I475" s="34" t="s">
        <v>82</v>
      </c>
      <c r="J475" s="34"/>
      <c r="K475" s="34"/>
      <c r="L475" s="64">
        <v>2027</v>
      </c>
      <c r="M475" s="64">
        <v>2027</v>
      </c>
      <c r="N475" s="34"/>
      <c r="O475" s="14">
        <v>0</v>
      </c>
      <c r="P475" s="14">
        <v>0</v>
      </c>
      <c r="Q475" s="14">
        <v>0</v>
      </c>
      <c r="R475" s="14" t="s">
        <v>5582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72"/>
      <c r="AM475" s="63"/>
    </row>
    <row r="476" spans="1:39" x14ac:dyDescent="0.25">
      <c r="A476" s="16"/>
      <c r="B476" s="9" t="s">
        <v>4923</v>
      </c>
      <c r="C476" s="42" t="s">
        <v>113</v>
      </c>
      <c r="D476" s="42" t="s">
        <v>932</v>
      </c>
      <c r="E476" s="73" t="s">
        <v>7015</v>
      </c>
      <c r="F476" s="42"/>
      <c r="G476" s="42"/>
      <c r="H476" s="43"/>
      <c r="I476" s="34" t="s">
        <v>82</v>
      </c>
      <c r="J476" s="34"/>
      <c r="K476" s="34"/>
      <c r="L476" s="64">
        <v>2026</v>
      </c>
      <c r="M476" s="64">
        <v>2026</v>
      </c>
      <c r="N476" s="34"/>
      <c r="O476" s="14" t="s">
        <v>5582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72"/>
      <c r="AM476" s="63"/>
    </row>
    <row r="477" spans="1:39" x14ac:dyDescent="0.25">
      <c r="A477" s="16"/>
      <c r="B477" s="9" t="s">
        <v>4924</v>
      </c>
      <c r="C477" s="42" t="s">
        <v>113</v>
      </c>
      <c r="D477" s="42" t="s">
        <v>932</v>
      </c>
      <c r="E477" s="73" t="s">
        <v>7016</v>
      </c>
      <c r="F477" s="42"/>
      <c r="G477" s="42"/>
      <c r="H477" s="43"/>
      <c r="I477" s="34" t="s">
        <v>82</v>
      </c>
      <c r="J477" s="34"/>
      <c r="K477" s="34"/>
      <c r="L477" s="64">
        <v>2026</v>
      </c>
      <c r="M477" s="64">
        <v>2026</v>
      </c>
      <c r="N477" s="34"/>
      <c r="O477" s="14" t="s">
        <v>5582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72"/>
      <c r="AM477" s="63"/>
    </row>
    <row r="478" spans="1:39" x14ac:dyDescent="0.25">
      <c r="A478" s="16"/>
      <c r="B478" s="9" t="s">
        <v>4925</v>
      </c>
      <c r="C478" s="42" t="s">
        <v>113</v>
      </c>
      <c r="D478" s="42" t="s">
        <v>463</v>
      </c>
      <c r="E478" s="73" t="s">
        <v>7017</v>
      </c>
      <c r="F478" s="42"/>
      <c r="G478" s="42"/>
      <c r="H478" s="43"/>
      <c r="I478" s="34" t="s">
        <v>604</v>
      </c>
      <c r="J478" s="34" t="s">
        <v>83</v>
      </c>
      <c r="K478" s="34" t="s">
        <v>122</v>
      </c>
      <c r="L478" s="64">
        <v>2027</v>
      </c>
      <c r="M478" s="64">
        <v>2027</v>
      </c>
      <c r="N478" s="34"/>
      <c r="O478" s="14">
        <v>0</v>
      </c>
      <c r="P478" s="14">
        <v>0</v>
      </c>
      <c r="Q478" s="14">
        <v>0</v>
      </c>
      <c r="R478" s="14" t="s">
        <v>5582</v>
      </c>
      <c r="S478" s="14" t="s">
        <v>5582</v>
      </c>
      <c r="T478" s="14" t="s">
        <v>5582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72"/>
      <c r="AM478" s="63"/>
    </row>
    <row r="479" spans="1:39" x14ac:dyDescent="0.25">
      <c r="A479" s="16"/>
      <c r="B479" s="9" t="s">
        <v>4926</v>
      </c>
      <c r="C479" s="42" t="s">
        <v>113</v>
      </c>
      <c r="D479" s="42" t="s">
        <v>486</v>
      </c>
      <c r="E479" s="73" t="s">
        <v>7018</v>
      </c>
      <c r="F479" s="42"/>
      <c r="G479" s="42"/>
      <c r="H479" s="43"/>
      <c r="I479" s="34" t="s">
        <v>604</v>
      </c>
      <c r="J479" s="34" t="s">
        <v>83</v>
      </c>
      <c r="K479" s="34" t="s">
        <v>122</v>
      </c>
      <c r="L479" s="64">
        <v>2026</v>
      </c>
      <c r="M479" s="64">
        <v>2026</v>
      </c>
      <c r="N479" s="34"/>
      <c r="O479" s="14" t="s">
        <v>5582</v>
      </c>
      <c r="P479" s="14" t="s">
        <v>5582</v>
      </c>
      <c r="Q479" s="14" t="s">
        <v>5582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72"/>
      <c r="AM479" s="63"/>
    </row>
    <row r="480" spans="1:39" ht="25.5" x14ac:dyDescent="0.25">
      <c r="A480" s="16"/>
      <c r="B480" s="9" t="s">
        <v>4927</v>
      </c>
      <c r="C480" s="42" t="s">
        <v>113</v>
      </c>
      <c r="D480" s="42" t="s">
        <v>1262</v>
      </c>
      <c r="E480" s="73" t="s">
        <v>7019</v>
      </c>
      <c r="F480" s="42"/>
      <c r="G480" s="42"/>
      <c r="H480" s="43"/>
      <c r="I480" s="34" t="s">
        <v>608</v>
      </c>
      <c r="J480" s="34" t="s">
        <v>83</v>
      </c>
      <c r="K480" s="34" t="s">
        <v>604</v>
      </c>
      <c r="L480" s="64">
        <v>2027</v>
      </c>
      <c r="M480" s="64">
        <v>2027</v>
      </c>
      <c r="N480" s="34"/>
      <c r="O480" s="14">
        <v>0</v>
      </c>
      <c r="P480" s="14">
        <v>0</v>
      </c>
      <c r="Q480" s="14">
        <v>0</v>
      </c>
      <c r="R480" s="14" t="s">
        <v>5582</v>
      </c>
      <c r="S480" s="14" t="s">
        <v>5582</v>
      </c>
      <c r="T480" s="14" t="s">
        <v>5582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72"/>
      <c r="AM480" s="63"/>
    </row>
    <row r="481" spans="1:39" ht="25.5" x14ac:dyDescent="0.25">
      <c r="A481" s="16"/>
      <c r="B481" s="9" t="s">
        <v>4928</v>
      </c>
      <c r="C481" s="42" t="s">
        <v>113</v>
      </c>
      <c r="D481" s="42" t="s">
        <v>474</v>
      </c>
      <c r="E481" s="73" t="s">
        <v>7020</v>
      </c>
      <c r="F481" s="42"/>
      <c r="G481" s="42"/>
      <c r="H481" s="43"/>
      <c r="I481" s="34" t="s">
        <v>604</v>
      </c>
      <c r="J481" s="34" t="s">
        <v>83</v>
      </c>
      <c r="K481" s="34" t="s">
        <v>610</v>
      </c>
      <c r="L481" s="64">
        <v>2025</v>
      </c>
      <c r="M481" s="64">
        <v>2027</v>
      </c>
      <c r="N481" s="34"/>
      <c r="O481" s="14">
        <v>0</v>
      </c>
      <c r="P481" s="14">
        <v>0</v>
      </c>
      <c r="Q481" s="14">
        <v>0</v>
      </c>
      <c r="R481" s="14">
        <v>0</v>
      </c>
      <c r="S481" s="14" t="s">
        <v>5582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4">
        <v>0</v>
      </c>
      <c r="AG481" s="72"/>
      <c r="AM481" s="63"/>
    </row>
    <row r="482" spans="1:39" ht="25.5" x14ac:dyDescent="0.25">
      <c r="A482" s="16"/>
      <c r="B482" s="9" t="s">
        <v>4929</v>
      </c>
      <c r="C482" s="42" t="s">
        <v>113</v>
      </c>
      <c r="D482" s="42" t="s">
        <v>474</v>
      </c>
      <c r="E482" s="73" t="s">
        <v>7021</v>
      </c>
      <c r="F482" s="42"/>
      <c r="G482" s="42"/>
      <c r="H482" s="43"/>
      <c r="I482" s="34" t="s">
        <v>604</v>
      </c>
      <c r="J482" s="34" t="s">
        <v>83</v>
      </c>
      <c r="K482" s="34" t="s">
        <v>610</v>
      </c>
      <c r="L482" s="64">
        <v>2025</v>
      </c>
      <c r="M482" s="64">
        <v>2027</v>
      </c>
      <c r="N482" s="34"/>
      <c r="O482" s="14">
        <v>0</v>
      </c>
      <c r="P482" s="14">
        <v>0</v>
      </c>
      <c r="Q482" s="14">
        <v>0</v>
      </c>
      <c r="R482" s="14" t="s">
        <v>5582</v>
      </c>
      <c r="S482" s="14" t="s">
        <v>5582</v>
      </c>
      <c r="T482" s="14" t="s">
        <v>5582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72"/>
      <c r="AM482" s="63"/>
    </row>
    <row r="483" spans="1:39" x14ac:dyDescent="0.25">
      <c r="A483" s="16"/>
      <c r="B483" s="9" t="s">
        <v>4930</v>
      </c>
      <c r="C483" s="42" t="s">
        <v>113</v>
      </c>
      <c r="D483" s="42" t="s">
        <v>1172</v>
      </c>
      <c r="E483" s="73" t="s">
        <v>7022</v>
      </c>
      <c r="F483" s="42"/>
      <c r="G483" s="42"/>
      <c r="H483" s="43"/>
      <c r="I483" s="34"/>
      <c r="J483" s="34"/>
      <c r="K483" s="34" t="s">
        <v>122</v>
      </c>
      <c r="L483" s="64">
        <v>2027</v>
      </c>
      <c r="M483" s="64">
        <v>2027</v>
      </c>
      <c r="N483" s="34"/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 t="s">
        <v>5582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4">
        <v>0</v>
      </c>
      <c r="AG483" s="72"/>
      <c r="AM483" s="63"/>
    </row>
    <row r="484" spans="1:39" x14ac:dyDescent="0.25">
      <c r="A484" s="16"/>
      <c r="B484" s="9" t="s">
        <v>4931</v>
      </c>
      <c r="C484" s="42" t="s">
        <v>113</v>
      </c>
      <c r="D484" s="42" t="s">
        <v>463</v>
      </c>
      <c r="E484" s="73" t="s">
        <v>7023</v>
      </c>
      <c r="F484" s="42"/>
      <c r="G484" s="42"/>
      <c r="H484" s="43"/>
      <c r="I484" s="34"/>
      <c r="J484" s="34" t="s">
        <v>83</v>
      </c>
      <c r="K484" s="34" t="s">
        <v>604</v>
      </c>
      <c r="L484" s="64">
        <v>2026</v>
      </c>
      <c r="M484" s="64">
        <v>2026</v>
      </c>
      <c r="N484" s="34"/>
      <c r="O484" s="14">
        <v>0</v>
      </c>
      <c r="P484" s="14" t="s">
        <v>5582</v>
      </c>
      <c r="Q484" s="14" t="s">
        <v>5582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72"/>
      <c r="AM484" s="63"/>
    </row>
    <row r="485" spans="1:39" x14ac:dyDescent="0.25">
      <c r="A485" s="16"/>
      <c r="B485" s="9" t="s">
        <v>4932</v>
      </c>
      <c r="C485" s="42" t="s">
        <v>113</v>
      </c>
      <c r="D485" s="42" t="s">
        <v>1462</v>
      </c>
      <c r="E485" s="42" t="s">
        <v>7175</v>
      </c>
      <c r="F485" s="42"/>
      <c r="G485" s="42"/>
      <c r="H485" s="43"/>
      <c r="I485" s="34"/>
      <c r="J485" s="34"/>
      <c r="K485" s="34" t="s">
        <v>122</v>
      </c>
      <c r="L485" s="64">
        <v>2026</v>
      </c>
      <c r="M485" s="64">
        <v>2026</v>
      </c>
      <c r="N485" s="34"/>
      <c r="O485" s="14">
        <v>0</v>
      </c>
      <c r="P485" s="14">
        <v>0</v>
      </c>
      <c r="Q485" s="14" t="s">
        <v>5582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72"/>
      <c r="AM485" s="63"/>
    </row>
    <row r="486" spans="1:39" x14ac:dyDescent="0.25">
      <c r="A486" s="16"/>
      <c r="B486" s="9" t="s">
        <v>4933</v>
      </c>
      <c r="C486" s="42" t="s">
        <v>113</v>
      </c>
      <c r="D486" s="42" t="s">
        <v>596</v>
      </c>
      <c r="E486" s="73" t="s">
        <v>7024</v>
      </c>
      <c r="F486" s="42"/>
      <c r="G486" s="42"/>
      <c r="H486" s="43"/>
      <c r="I486" s="34"/>
      <c r="J486" s="34"/>
      <c r="K486" s="34" t="s">
        <v>604</v>
      </c>
      <c r="L486" s="64">
        <v>2026</v>
      </c>
      <c r="M486" s="64">
        <v>2026</v>
      </c>
      <c r="N486" s="34"/>
      <c r="O486" s="14">
        <v>0</v>
      </c>
      <c r="P486" s="14">
        <v>0</v>
      </c>
      <c r="Q486" s="14" t="s">
        <v>5582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72"/>
      <c r="AM486" s="63"/>
    </row>
    <row r="487" spans="1:39" x14ac:dyDescent="0.25">
      <c r="A487" s="16"/>
      <c r="B487" s="9" t="s">
        <v>4934</v>
      </c>
      <c r="C487" s="42" t="s">
        <v>113</v>
      </c>
      <c r="D487" s="42" t="s">
        <v>932</v>
      </c>
      <c r="E487" s="73" t="s">
        <v>7025</v>
      </c>
      <c r="F487" s="42"/>
      <c r="G487" s="42"/>
      <c r="H487" s="43"/>
      <c r="I487" s="34" t="s">
        <v>82</v>
      </c>
      <c r="J487" s="34"/>
      <c r="K487" s="34"/>
      <c r="L487" s="64">
        <v>2026</v>
      </c>
      <c r="M487" s="64">
        <v>2026</v>
      </c>
      <c r="N487" s="34"/>
      <c r="O487" s="14" t="s">
        <v>5582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72"/>
      <c r="AM487" s="63"/>
    </row>
    <row r="488" spans="1:39" x14ac:dyDescent="0.25">
      <c r="A488" s="16"/>
      <c r="B488" s="9" t="s">
        <v>4935</v>
      </c>
      <c r="C488" s="42" t="s">
        <v>113</v>
      </c>
      <c r="D488" s="42" t="s">
        <v>1733</v>
      </c>
      <c r="E488" s="73" t="s">
        <v>7026</v>
      </c>
      <c r="F488" s="42"/>
      <c r="G488" s="42"/>
      <c r="H488" s="43"/>
      <c r="I488" s="34" t="s">
        <v>604</v>
      </c>
      <c r="J488" s="34" t="s">
        <v>83</v>
      </c>
      <c r="K488" s="34" t="s">
        <v>122</v>
      </c>
      <c r="L488" s="64">
        <v>2027</v>
      </c>
      <c r="M488" s="64">
        <v>2027</v>
      </c>
      <c r="N488" s="34"/>
      <c r="O488" s="14">
        <v>0</v>
      </c>
      <c r="P488" s="14">
        <v>0</v>
      </c>
      <c r="Q488" s="14">
        <v>0</v>
      </c>
      <c r="R488" s="14" t="s">
        <v>5582</v>
      </c>
      <c r="S488" s="14" t="s">
        <v>5582</v>
      </c>
      <c r="T488" s="14" t="s">
        <v>5582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72"/>
      <c r="AM488" s="63"/>
    </row>
    <row r="489" spans="1:39" ht="25.5" x14ac:dyDescent="0.25">
      <c r="A489" s="16"/>
      <c r="B489" s="9" t="s">
        <v>4936</v>
      </c>
      <c r="C489" s="42" t="s">
        <v>113</v>
      </c>
      <c r="D489" s="42" t="s">
        <v>114</v>
      </c>
      <c r="E489" s="73" t="s">
        <v>7027</v>
      </c>
      <c r="F489" s="42"/>
      <c r="G489" s="42"/>
      <c r="H489" s="43"/>
      <c r="I489" s="34" t="s">
        <v>611</v>
      </c>
      <c r="J489" s="34"/>
      <c r="K489" s="34"/>
      <c r="L489" s="64">
        <v>2026</v>
      </c>
      <c r="M489" s="64">
        <v>2026</v>
      </c>
      <c r="N489" s="34"/>
      <c r="O489" s="14" t="s">
        <v>5582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  <c r="AF489" s="14">
        <v>0</v>
      </c>
      <c r="AG489" s="72"/>
      <c r="AM489" s="63"/>
    </row>
    <row r="490" spans="1:39" ht="25.5" x14ac:dyDescent="0.25">
      <c r="A490" s="16"/>
      <c r="B490" s="9" t="s">
        <v>4937</v>
      </c>
      <c r="C490" s="42" t="s">
        <v>113</v>
      </c>
      <c r="D490" s="42" t="s">
        <v>114</v>
      </c>
      <c r="E490" s="73" t="s">
        <v>7028</v>
      </c>
      <c r="F490" s="42"/>
      <c r="G490" s="42"/>
      <c r="H490" s="43"/>
      <c r="I490" s="34" t="s">
        <v>611</v>
      </c>
      <c r="J490" s="34"/>
      <c r="K490" s="34"/>
      <c r="L490" s="64">
        <v>2026</v>
      </c>
      <c r="M490" s="64">
        <v>2026</v>
      </c>
      <c r="N490" s="34"/>
      <c r="O490" s="14" t="s">
        <v>5582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72"/>
      <c r="AM490" s="63"/>
    </row>
    <row r="491" spans="1:39" ht="25.5" x14ac:dyDescent="0.25">
      <c r="A491" s="16"/>
      <c r="B491" s="9" t="s">
        <v>4938</v>
      </c>
      <c r="C491" s="42" t="s">
        <v>113</v>
      </c>
      <c r="D491" s="42" t="s">
        <v>474</v>
      </c>
      <c r="E491" s="73" t="s">
        <v>7029</v>
      </c>
      <c r="F491" s="42"/>
      <c r="G491" s="42"/>
      <c r="H491" s="43"/>
      <c r="I491" s="34" t="s">
        <v>604</v>
      </c>
      <c r="J491" s="34" t="s">
        <v>83</v>
      </c>
      <c r="K491" s="34" t="s">
        <v>610</v>
      </c>
      <c r="L491" s="64">
        <v>2028</v>
      </c>
      <c r="M491" s="64">
        <v>2028</v>
      </c>
      <c r="N491" s="34"/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 t="s">
        <v>5582</v>
      </c>
      <c r="V491" s="14" t="s">
        <v>5582</v>
      </c>
      <c r="W491" s="14" t="s">
        <v>5582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72"/>
      <c r="AM491" s="63"/>
    </row>
    <row r="492" spans="1:39" x14ac:dyDescent="0.25">
      <c r="A492" s="16"/>
      <c r="B492" s="9" t="s">
        <v>4939</v>
      </c>
      <c r="C492" s="42" t="s">
        <v>113</v>
      </c>
      <c r="D492" s="42" t="s">
        <v>474</v>
      </c>
      <c r="E492" s="73" t="s">
        <v>7030</v>
      </c>
      <c r="F492" s="42"/>
      <c r="G492" s="42"/>
      <c r="H492" s="43"/>
      <c r="I492" s="34" t="s">
        <v>122</v>
      </c>
      <c r="J492" s="34"/>
      <c r="K492" s="34"/>
      <c r="L492" s="64">
        <v>2026</v>
      </c>
      <c r="M492" s="64">
        <v>2026</v>
      </c>
      <c r="N492" s="34"/>
      <c r="O492" s="14" t="s">
        <v>5582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  <c r="AF492" s="14">
        <v>0</v>
      </c>
      <c r="AG492" s="72"/>
      <c r="AM492" s="63"/>
    </row>
    <row r="493" spans="1:39" x14ac:dyDescent="0.25">
      <c r="A493" s="16"/>
      <c r="B493" s="9" t="s">
        <v>4940</v>
      </c>
      <c r="C493" s="42" t="s">
        <v>113</v>
      </c>
      <c r="D493" s="42" t="s">
        <v>114</v>
      </c>
      <c r="E493" s="73" t="s">
        <v>6971</v>
      </c>
      <c r="F493" s="42"/>
      <c r="G493" s="42"/>
      <c r="H493" s="43"/>
      <c r="I493" s="34" t="s">
        <v>604</v>
      </c>
      <c r="J493" s="34" t="s">
        <v>83</v>
      </c>
      <c r="K493" s="34" t="s">
        <v>122</v>
      </c>
      <c r="L493" s="64">
        <v>2027</v>
      </c>
      <c r="M493" s="64">
        <v>2027</v>
      </c>
      <c r="N493" s="34"/>
      <c r="O493" s="14">
        <v>0</v>
      </c>
      <c r="P493" s="14">
        <v>0</v>
      </c>
      <c r="Q493" s="14">
        <v>0</v>
      </c>
      <c r="R493" s="14" t="s">
        <v>5582</v>
      </c>
      <c r="S493" s="14" t="s">
        <v>5582</v>
      </c>
      <c r="T493" s="14" t="s">
        <v>5582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72"/>
      <c r="AM493" s="63"/>
    </row>
    <row r="494" spans="1:39" x14ac:dyDescent="0.25">
      <c r="A494" s="16"/>
      <c r="B494" s="9" t="s">
        <v>4941</v>
      </c>
      <c r="C494" s="42" t="s">
        <v>113</v>
      </c>
      <c r="D494" s="42" t="s">
        <v>942</v>
      </c>
      <c r="E494" s="73" t="s">
        <v>7031</v>
      </c>
      <c r="F494" s="42"/>
      <c r="G494" s="42"/>
      <c r="H494" s="43"/>
      <c r="I494" s="34"/>
      <c r="J494" s="34"/>
      <c r="K494" s="34" t="s">
        <v>122</v>
      </c>
      <c r="L494" s="64">
        <v>2024</v>
      </c>
      <c r="M494" s="64">
        <v>2026</v>
      </c>
      <c r="N494" s="34"/>
      <c r="O494" s="14">
        <v>0</v>
      </c>
      <c r="P494" s="14">
        <v>0</v>
      </c>
      <c r="Q494" s="14" t="s">
        <v>5582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72"/>
      <c r="AM494" s="63"/>
    </row>
    <row r="495" spans="1:39" x14ac:dyDescent="0.25">
      <c r="A495" s="16"/>
      <c r="B495" s="9" t="s">
        <v>4942</v>
      </c>
      <c r="C495" s="42" t="s">
        <v>113</v>
      </c>
      <c r="D495" s="42" t="s">
        <v>942</v>
      </c>
      <c r="E495" s="73" t="s">
        <v>7032</v>
      </c>
      <c r="F495" s="42"/>
      <c r="G495" s="42"/>
      <c r="H495" s="43"/>
      <c r="I495" s="34"/>
      <c r="J495" s="34"/>
      <c r="K495" s="34" t="s">
        <v>122</v>
      </c>
      <c r="L495" s="64">
        <v>2026</v>
      </c>
      <c r="M495" s="64">
        <v>2026</v>
      </c>
      <c r="N495" s="34"/>
      <c r="O495" s="14">
        <v>0</v>
      </c>
      <c r="P495" s="14">
        <v>0</v>
      </c>
      <c r="Q495" s="14" t="s">
        <v>5582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72"/>
      <c r="AM495" s="63"/>
    </row>
    <row r="496" spans="1:39" x14ac:dyDescent="0.25">
      <c r="A496" s="16"/>
      <c r="B496" s="9" t="s">
        <v>4943</v>
      </c>
      <c r="C496" s="42" t="s">
        <v>113</v>
      </c>
      <c r="D496" s="42" t="s">
        <v>469</v>
      </c>
      <c r="E496" s="73" t="s">
        <v>7033</v>
      </c>
      <c r="F496" s="42"/>
      <c r="G496" s="42"/>
      <c r="H496" s="43"/>
      <c r="I496" s="34"/>
      <c r="J496" s="34"/>
      <c r="K496" s="34" t="s">
        <v>122</v>
      </c>
      <c r="L496" s="64">
        <v>2026</v>
      </c>
      <c r="M496" s="64">
        <v>2026</v>
      </c>
      <c r="N496" s="34"/>
      <c r="O496" s="14">
        <v>0</v>
      </c>
      <c r="P496" s="14">
        <v>0</v>
      </c>
      <c r="Q496" s="14" t="s">
        <v>5582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72"/>
      <c r="AM496" s="63"/>
    </row>
    <row r="497" spans="1:39" x14ac:dyDescent="0.25">
      <c r="A497" s="16"/>
      <c r="B497" s="9" t="s">
        <v>4944</v>
      </c>
      <c r="C497" s="42" t="s">
        <v>113</v>
      </c>
      <c r="D497" s="42" t="s">
        <v>485</v>
      </c>
      <c r="E497" s="42" t="s">
        <v>7176</v>
      </c>
      <c r="F497" s="42"/>
      <c r="G497" s="42"/>
      <c r="H497" s="43"/>
      <c r="I497" s="34"/>
      <c r="J497" s="34"/>
      <c r="K497" s="34" t="s">
        <v>122</v>
      </c>
      <c r="L497" s="64">
        <v>2027</v>
      </c>
      <c r="M497" s="64">
        <v>2027</v>
      </c>
      <c r="N497" s="34"/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 t="s">
        <v>5582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72"/>
      <c r="AM497" s="63"/>
    </row>
    <row r="498" spans="1:39" x14ac:dyDescent="0.25">
      <c r="A498" s="16"/>
      <c r="B498" s="9" t="s">
        <v>4945</v>
      </c>
      <c r="C498" s="42" t="s">
        <v>113</v>
      </c>
      <c r="D498" s="42" t="s">
        <v>484</v>
      </c>
      <c r="E498" s="42" t="s">
        <v>7177</v>
      </c>
      <c r="F498" s="42"/>
      <c r="G498" s="42"/>
      <c r="H498" s="43"/>
      <c r="I498" s="34" t="s">
        <v>82</v>
      </c>
      <c r="J498" s="34"/>
      <c r="K498" s="34"/>
      <c r="L498" s="64">
        <v>2026</v>
      </c>
      <c r="M498" s="64">
        <v>2026</v>
      </c>
      <c r="N498" s="34"/>
      <c r="O498" s="14" t="s">
        <v>5582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72"/>
      <c r="AM498" s="63"/>
    </row>
    <row r="499" spans="1:39" ht="25.5" x14ac:dyDescent="0.25">
      <c r="A499" s="16"/>
      <c r="B499" s="9" t="s">
        <v>4946</v>
      </c>
      <c r="C499" s="42" t="s">
        <v>87</v>
      </c>
      <c r="D499" s="42" t="s">
        <v>499</v>
      </c>
      <c r="E499" s="73" t="s">
        <v>7034</v>
      </c>
      <c r="F499" s="42"/>
      <c r="G499" s="42"/>
      <c r="H499" s="43"/>
      <c r="I499" s="34" t="s">
        <v>604</v>
      </c>
      <c r="J499" s="34" t="s">
        <v>83</v>
      </c>
      <c r="K499" s="34" t="s">
        <v>610</v>
      </c>
      <c r="L499" s="64">
        <v>2027</v>
      </c>
      <c r="M499" s="64">
        <v>2027</v>
      </c>
      <c r="N499" s="34"/>
      <c r="O499" s="14">
        <v>0</v>
      </c>
      <c r="P499" s="14">
        <v>0</v>
      </c>
      <c r="Q499" s="14">
        <v>0</v>
      </c>
      <c r="R499" s="14" t="s">
        <v>5582</v>
      </c>
      <c r="S499" s="14" t="s">
        <v>5582</v>
      </c>
      <c r="T499" s="14" t="s">
        <v>5582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  <c r="AF499" s="14">
        <v>0</v>
      </c>
      <c r="AG499" s="72"/>
      <c r="AM499" s="63"/>
    </row>
    <row r="500" spans="1:39" x14ac:dyDescent="0.25">
      <c r="A500" s="16"/>
      <c r="B500" s="9" t="s">
        <v>4947</v>
      </c>
      <c r="C500" s="42" t="s">
        <v>87</v>
      </c>
      <c r="D500" s="42" t="s">
        <v>503</v>
      </c>
      <c r="E500" s="73" t="s">
        <v>7035</v>
      </c>
      <c r="F500" s="42"/>
      <c r="G500" s="42"/>
      <c r="H500" s="43"/>
      <c r="I500" s="34" t="s">
        <v>82</v>
      </c>
      <c r="J500" s="34"/>
      <c r="K500" s="34" t="s">
        <v>122</v>
      </c>
      <c r="L500" s="64">
        <v>2027</v>
      </c>
      <c r="M500" s="64">
        <v>2027</v>
      </c>
      <c r="N500" s="34"/>
      <c r="O500" s="14">
        <v>0</v>
      </c>
      <c r="P500" s="14">
        <v>0</v>
      </c>
      <c r="Q500" s="14">
        <v>0</v>
      </c>
      <c r="R500" s="14" t="s">
        <v>5582</v>
      </c>
      <c r="S500" s="14">
        <v>0</v>
      </c>
      <c r="T500" s="14" t="s">
        <v>5582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72"/>
      <c r="AM500" s="63"/>
    </row>
    <row r="501" spans="1:39" x14ac:dyDescent="0.25">
      <c r="A501" s="16"/>
      <c r="B501" s="9" t="s">
        <v>4394</v>
      </c>
      <c r="C501" s="42" t="s">
        <v>87</v>
      </c>
      <c r="D501" s="42" t="s">
        <v>507</v>
      </c>
      <c r="E501" s="73" t="s">
        <v>6325</v>
      </c>
      <c r="F501" s="42"/>
      <c r="G501" s="42"/>
      <c r="H501" s="43"/>
      <c r="I501" s="34" t="s">
        <v>604</v>
      </c>
      <c r="J501" s="34" t="s">
        <v>83</v>
      </c>
      <c r="K501" s="34" t="s">
        <v>604</v>
      </c>
      <c r="L501" s="64">
        <v>2027</v>
      </c>
      <c r="M501" s="64">
        <v>2027</v>
      </c>
      <c r="N501" s="34"/>
      <c r="O501" s="14">
        <v>0</v>
      </c>
      <c r="P501" s="14">
        <v>0</v>
      </c>
      <c r="Q501" s="14">
        <v>0</v>
      </c>
      <c r="R501" s="14" t="s">
        <v>5582</v>
      </c>
      <c r="S501" s="14" t="s">
        <v>5582</v>
      </c>
      <c r="T501" s="14" t="s">
        <v>5582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72"/>
      <c r="AM501" s="63"/>
    </row>
    <row r="502" spans="1:39" ht="38.25" x14ac:dyDescent="0.25">
      <c r="A502" s="16"/>
      <c r="B502" s="9" t="s">
        <v>4395</v>
      </c>
      <c r="C502" s="42" t="s">
        <v>87</v>
      </c>
      <c r="D502" s="42" t="s">
        <v>499</v>
      </c>
      <c r="E502" s="73" t="s">
        <v>6326</v>
      </c>
      <c r="F502" s="42"/>
      <c r="G502" s="42"/>
      <c r="H502" s="43"/>
      <c r="I502" s="34" t="s">
        <v>622</v>
      </c>
      <c r="J502" s="34"/>
      <c r="K502" s="34"/>
      <c r="L502" s="64">
        <v>2027</v>
      </c>
      <c r="M502" s="64">
        <v>2027</v>
      </c>
      <c r="N502" s="34"/>
      <c r="O502" s="14">
        <v>0</v>
      </c>
      <c r="P502" s="14">
        <v>0</v>
      </c>
      <c r="Q502" s="14">
        <v>0</v>
      </c>
      <c r="R502" s="14" t="s">
        <v>5582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  <c r="AF502" s="14">
        <v>0</v>
      </c>
      <c r="AG502" s="72"/>
      <c r="AM502" s="63"/>
    </row>
    <row r="503" spans="1:39" ht="25.5" x14ac:dyDescent="0.25">
      <c r="A503" s="16"/>
      <c r="B503" s="9" t="s">
        <v>4948</v>
      </c>
      <c r="C503" s="42" t="s">
        <v>87</v>
      </c>
      <c r="D503" s="42" t="s">
        <v>499</v>
      </c>
      <c r="E503" s="73" t="s">
        <v>7036</v>
      </c>
      <c r="F503" s="42"/>
      <c r="G503" s="42"/>
      <c r="H503" s="43"/>
      <c r="I503" s="34" t="s">
        <v>604</v>
      </c>
      <c r="J503" s="34" t="s">
        <v>83</v>
      </c>
      <c r="K503" s="34" t="s">
        <v>610</v>
      </c>
      <c r="L503" s="64">
        <v>2027</v>
      </c>
      <c r="M503" s="64">
        <v>2027</v>
      </c>
      <c r="N503" s="34"/>
      <c r="O503" s="14">
        <v>0</v>
      </c>
      <c r="P503" s="14">
        <v>0</v>
      </c>
      <c r="Q503" s="14">
        <v>0</v>
      </c>
      <c r="R503" s="14" t="s">
        <v>5582</v>
      </c>
      <c r="S503" s="14" t="s">
        <v>5582</v>
      </c>
      <c r="T503" s="14" t="s">
        <v>5582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  <c r="AF503" s="14">
        <v>0</v>
      </c>
      <c r="AG503" s="72"/>
      <c r="AM503" s="63"/>
    </row>
    <row r="504" spans="1:39" x14ac:dyDescent="0.25">
      <c r="A504" s="16"/>
      <c r="B504" s="9" t="s">
        <v>4949</v>
      </c>
      <c r="C504" s="42" t="s">
        <v>87</v>
      </c>
      <c r="D504" s="42" t="s">
        <v>973</v>
      </c>
      <c r="E504" s="73" t="s">
        <v>7037</v>
      </c>
      <c r="F504" s="42"/>
      <c r="G504" s="42"/>
      <c r="H504" s="43"/>
      <c r="I504" s="34" t="s">
        <v>82</v>
      </c>
      <c r="J504" s="34"/>
      <c r="K504" s="34"/>
      <c r="L504" s="64">
        <v>2027</v>
      </c>
      <c r="M504" s="64">
        <v>2027</v>
      </c>
      <c r="N504" s="34"/>
      <c r="O504" s="14">
        <v>0</v>
      </c>
      <c r="P504" s="14">
        <v>0</v>
      </c>
      <c r="Q504" s="14">
        <v>0</v>
      </c>
      <c r="R504" s="14" t="s">
        <v>5582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72"/>
      <c r="AM504" s="63"/>
    </row>
    <row r="505" spans="1:39" x14ac:dyDescent="0.25">
      <c r="A505" s="16"/>
      <c r="B505" s="9" t="s">
        <v>4950</v>
      </c>
      <c r="C505" s="42" t="s">
        <v>87</v>
      </c>
      <c r="D505" s="42" t="s">
        <v>973</v>
      </c>
      <c r="E505" s="73" t="s">
        <v>7038</v>
      </c>
      <c r="F505" s="42"/>
      <c r="G505" s="42"/>
      <c r="H505" s="43"/>
      <c r="I505" s="34" t="s">
        <v>82</v>
      </c>
      <c r="J505" s="34"/>
      <c r="K505" s="34" t="s">
        <v>122</v>
      </c>
      <c r="L505" s="64">
        <v>2027</v>
      </c>
      <c r="M505" s="64">
        <v>2027</v>
      </c>
      <c r="N505" s="34"/>
      <c r="O505" s="14">
        <v>0</v>
      </c>
      <c r="P505" s="14">
        <v>0</v>
      </c>
      <c r="Q505" s="14">
        <v>0</v>
      </c>
      <c r="R505" s="14" t="s">
        <v>5582</v>
      </c>
      <c r="S505" s="14">
        <v>0</v>
      </c>
      <c r="T505" s="14" t="s">
        <v>5582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72"/>
      <c r="AM505" s="63"/>
    </row>
    <row r="506" spans="1:39" x14ac:dyDescent="0.25">
      <c r="A506" s="16"/>
      <c r="B506" s="9" t="s">
        <v>4951</v>
      </c>
      <c r="C506" s="42" t="s">
        <v>87</v>
      </c>
      <c r="D506" s="42" t="s">
        <v>503</v>
      </c>
      <c r="E506" s="73" t="s">
        <v>7039</v>
      </c>
      <c r="F506" s="42"/>
      <c r="G506" s="42"/>
      <c r="H506" s="43"/>
      <c r="I506" s="34" t="s">
        <v>82</v>
      </c>
      <c r="J506" s="34"/>
      <c r="K506" s="34" t="s">
        <v>122</v>
      </c>
      <c r="L506" s="64">
        <v>2027</v>
      </c>
      <c r="M506" s="64">
        <v>2027</v>
      </c>
      <c r="N506" s="34"/>
      <c r="O506" s="14">
        <v>0</v>
      </c>
      <c r="P506" s="14">
        <v>0</v>
      </c>
      <c r="Q506" s="14">
        <v>0</v>
      </c>
      <c r="R506" s="14" t="s">
        <v>5582</v>
      </c>
      <c r="S506" s="14">
        <v>0</v>
      </c>
      <c r="T506" s="14" t="s">
        <v>5582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72"/>
      <c r="AM506" s="63"/>
    </row>
    <row r="507" spans="1:39" x14ac:dyDescent="0.25">
      <c r="A507" s="16"/>
      <c r="B507" s="9" t="s">
        <v>4952</v>
      </c>
      <c r="C507" s="42" t="s">
        <v>491</v>
      </c>
      <c r="D507" s="42" t="s">
        <v>498</v>
      </c>
      <c r="E507" s="73" t="s">
        <v>7040</v>
      </c>
      <c r="F507" s="42"/>
      <c r="G507" s="42"/>
      <c r="H507" s="43"/>
      <c r="I507" s="34" t="s">
        <v>122</v>
      </c>
      <c r="J507" s="34"/>
      <c r="K507" s="34"/>
      <c r="L507" s="64">
        <v>2027</v>
      </c>
      <c r="M507" s="64">
        <v>2027</v>
      </c>
      <c r="N507" s="34"/>
      <c r="O507" s="14">
        <v>0</v>
      </c>
      <c r="P507" s="14">
        <v>0</v>
      </c>
      <c r="Q507" s="14">
        <v>0</v>
      </c>
      <c r="R507" s="14" t="s">
        <v>5582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72"/>
      <c r="AM507" s="63"/>
    </row>
    <row r="508" spans="1:39" x14ac:dyDescent="0.25">
      <c r="A508" s="16"/>
      <c r="B508" s="9" t="s">
        <v>4953</v>
      </c>
      <c r="C508" s="42" t="s">
        <v>87</v>
      </c>
      <c r="D508" s="42" t="s">
        <v>973</v>
      </c>
      <c r="E508" s="73" t="s">
        <v>7041</v>
      </c>
      <c r="F508" s="42"/>
      <c r="G508" s="42"/>
      <c r="H508" s="43"/>
      <c r="I508" s="34" t="s">
        <v>82</v>
      </c>
      <c r="J508" s="34"/>
      <c r="K508" s="34"/>
      <c r="L508" s="64">
        <v>2028</v>
      </c>
      <c r="M508" s="64">
        <v>2028</v>
      </c>
      <c r="N508" s="34"/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 t="s">
        <v>5582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72"/>
      <c r="AM508" s="63"/>
    </row>
    <row r="509" spans="1:39" ht="25.5" x14ac:dyDescent="0.25">
      <c r="A509" s="16"/>
      <c r="B509" s="9" t="s">
        <v>4954</v>
      </c>
      <c r="C509" s="42" t="s">
        <v>491</v>
      </c>
      <c r="D509" s="42" t="s">
        <v>518</v>
      </c>
      <c r="E509" s="73" t="s">
        <v>7042</v>
      </c>
      <c r="F509" s="42"/>
      <c r="G509" s="42"/>
      <c r="H509" s="43"/>
      <c r="I509" s="34" t="s">
        <v>604</v>
      </c>
      <c r="J509" s="34" t="s">
        <v>83</v>
      </c>
      <c r="K509" s="34" t="s">
        <v>610</v>
      </c>
      <c r="L509" s="64">
        <v>2027</v>
      </c>
      <c r="M509" s="64">
        <v>2027</v>
      </c>
      <c r="N509" s="34"/>
      <c r="O509" s="14">
        <v>0</v>
      </c>
      <c r="P509" s="14">
        <v>0</v>
      </c>
      <c r="Q509" s="14">
        <v>0</v>
      </c>
      <c r="R509" s="14" t="s">
        <v>5582</v>
      </c>
      <c r="S509" s="14" t="s">
        <v>5582</v>
      </c>
      <c r="T509" s="14" t="s">
        <v>5582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72"/>
      <c r="AM509" s="63"/>
    </row>
    <row r="510" spans="1:39" x14ac:dyDescent="0.25">
      <c r="A510" s="16"/>
      <c r="B510" s="9" t="s">
        <v>4955</v>
      </c>
      <c r="C510" s="42" t="s">
        <v>491</v>
      </c>
      <c r="D510" s="42" t="s">
        <v>510</v>
      </c>
      <c r="E510" s="73" t="s">
        <v>7043</v>
      </c>
      <c r="F510" s="42"/>
      <c r="G510" s="42"/>
      <c r="H510" s="43"/>
      <c r="I510" s="34"/>
      <c r="J510" s="34"/>
      <c r="K510" s="34" t="s">
        <v>122</v>
      </c>
      <c r="L510" s="64">
        <v>2027</v>
      </c>
      <c r="M510" s="64">
        <v>2027</v>
      </c>
      <c r="N510" s="34"/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 t="s">
        <v>5582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72"/>
      <c r="AM510" s="63"/>
    </row>
    <row r="511" spans="1:39" x14ac:dyDescent="0.25">
      <c r="A511" s="16"/>
      <c r="B511" s="9" t="s">
        <v>4956</v>
      </c>
      <c r="C511" s="42" t="s">
        <v>87</v>
      </c>
      <c r="D511" s="42" t="s">
        <v>598</v>
      </c>
      <c r="E511" s="73" t="s">
        <v>7044</v>
      </c>
      <c r="F511" s="42"/>
      <c r="G511" s="42"/>
      <c r="H511" s="43"/>
      <c r="I511" s="34" t="s">
        <v>82</v>
      </c>
      <c r="J511" s="34"/>
      <c r="K511" s="34"/>
      <c r="L511" s="64">
        <v>2028</v>
      </c>
      <c r="M511" s="64">
        <v>2028</v>
      </c>
      <c r="N511" s="34"/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 t="s">
        <v>5582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72"/>
      <c r="AM511" s="63"/>
    </row>
    <row r="512" spans="1:39" x14ac:dyDescent="0.25">
      <c r="A512" s="16"/>
      <c r="B512" s="9" t="s">
        <v>4957</v>
      </c>
      <c r="C512" s="42" t="s">
        <v>87</v>
      </c>
      <c r="D512" s="42" t="s">
        <v>506</v>
      </c>
      <c r="E512" s="73" t="s">
        <v>7045</v>
      </c>
      <c r="F512" s="42"/>
      <c r="G512" s="42"/>
      <c r="H512" s="43"/>
      <c r="I512" s="34" t="s">
        <v>82</v>
      </c>
      <c r="J512" s="34"/>
      <c r="K512" s="34"/>
      <c r="L512" s="64">
        <v>2027</v>
      </c>
      <c r="M512" s="64">
        <v>2027</v>
      </c>
      <c r="N512" s="34"/>
      <c r="O512" s="14">
        <v>0</v>
      </c>
      <c r="P512" s="14">
        <v>0</v>
      </c>
      <c r="Q512" s="14">
        <v>0</v>
      </c>
      <c r="R512" s="14" t="s">
        <v>5582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72"/>
      <c r="AM512" s="63"/>
    </row>
    <row r="513" spans="1:39" x14ac:dyDescent="0.25">
      <c r="A513" s="16"/>
      <c r="B513" s="9" t="s">
        <v>4958</v>
      </c>
      <c r="C513" s="42" t="s">
        <v>87</v>
      </c>
      <c r="D513" s="42" t="s">
        <v>599</v>
      </c>
      <c r="E513" s="73" t="s">
        <v>7046</v>
      </c>
      <c r="F513" s="42"/>
      <c r="G513" s="42"/>
      <c r="H513" s="43"/>
      <c r="I513" s="34" t="s">
        <v>82</v>
      </c>
      <c r="J513" s="34"/>
      <c r="K513" s="34"/>
      <c r="L513" s="64">
        <v>2028</v>
      </c>
      <c r="M513" s="64">
        <v>2028</v>
      </c>
      <c r="N513" s="34"/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 t="s">
        <v>5582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  <c r="AF513" s="14">
        <v>0</v>
      </c>
      <c r="AG513" s="72"/>
      <c r="AM513" s="63"/>
    </row>
    <row r="514" spans="1:39" x14ac:dyDescent="0.25">
      <c r="A514" s="16"/>
      <c r="B514" s="9" t="s">
        <v>4959</v>
      </c>
      <c r="C514" s="42" t="s">
        <v>491</v>
      </c>
      <c r="D514" s="42" t="s">
        <v>498</v>
      </c>
      <c r="E514" s="73" t="s">
        <v>7047</v>
      </c>
      <c r="F514" s="42"/>
      <c r="G514" s="42"/>
      <c r="H514" s="43"/>
      <c r="I514" s="34"/>
      <c r="J514" s="34"/>
      <c r="K514" s="34" t="s">
        <v>122</v>
      </c>
      <c r="L514" s="64">
        <v>2027</v>
      </c>
      <c r="M514" s="64">
        <v>2027</v>
      </c>
      <c r="N514" s="34"/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 t="s">
        <v>5582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72"/>
      <c r="AM514" s="63"/>
    </row>
    <row r="515" spans="1:39" x14ac:dyDescent="0.25">
      <c r="A515" s="16"/>
      <c r="B515" s="9" t="s">
        <v>4960</v>
      </c>
      <c r="C515" s="42" t="s">
        <v>87</v>
      </c>
      <c r="D515" s="42" t="s">
        <v>500</v>
      </c>
      <c r="E515" s="73" t="s">
        <v>7048</v>
      </c>
      <c r="F515" s="42"/>
      <c r="G515" s="42"/>
      <c r="H515" s="43"/>
      <c r="I515" s="34" t="s">
        <v>82</v>
      </c>
      <c r="J515" s="34"/>
      <c r="K515" s="34" t="s">
        <v>122</v>
      </c>
      <c r="L515" s="64">
        <v>2028</v>
      </c>
      <c r="M515" s="64">
        <v>2028</v>
      </c>
      <c r="N515" s="34"/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 t="s">
        <v>5582</v>
      </c>
      <c r="V515" s="14">
        <v>0</v>
      </c>
      <c r="W515" s="14" t="s">
        <v>5582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4">
        <v>0</v>
      </c>
      <c r="AG515" s="72"/>
      <c r="AM515" s="63"/>
    </row>
    <row r="516" spans="1:39" x14ac:dyDescent="0.25">
      <c r="A516" s="16"/>
      <c r="B516" s="9" t="s">
        <v>4961</v>
      </c>
      <c r="C516" s="42" t="s">
        <v>87</v>
      </c>
      <c r="D516" s="42" t="s">
        <v>499</v>
      </c>
      <c r="E516" s="73" t="s">
        <v>7049</v>
      </c>
      <c r="F516" s="42"/>
      <c r="G516" s="42"/>
      <c r="H516" s="43"/>
      <c r="I516" s="34"/>
      <c r="J516" s="34"/>
      <c r="K516" s="34" t="s">
        <v>122</v>
      </c>
      <c r="L516" s="64">
        <v>2027</v>
      </c>
      <c r="M516" s="64">
        <v>2027</v>
      </c>
      <c r="N516" s="34"/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 t="s">
        <v>5582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72"/>
      <c r="AM516" s="63"/>
    </row>
    <row r="517" spans="1:39" x14ac:dyDescent="0.25">
      <c r="A517" s="16"/>
      <c r="B517" s="9" t="s">
        <v>4962</v>
      </c>
      <c r="C517" s="42" t="s">
        <v>491</v>
      </c>
      <c r="D517" s="42" t="s">
        <v>498</v>
      </c>
      <c r="E517" s="73" t="s">
        <v>7050</v>
      </c>
      <c r="F517" s="42"/>
      <c r="G517" s="42"/>
      <c r="H517" s="43"/>
      <c r="I517" s="34" t="s">
        <v>82</v>
      </c>
      <c r="J517" s="34"/>
      <c r="K517" s="34" t="s">
        <v>122</v>
      </c>
      <c r="L517" s="64">
        <v>2027</v>
      </c>
      <c r="M517" s="64">
        <v>2027</v>
      </c>
      <c r="N517" s="34"/>
      <c r="O517" s="14">
        <v>0</v>
      </c>
      <c r="P517" s="14">
        <v>0</v>
      </c>
      <c r="Q517" s="14">
        <v>0</v>
      </c>
      <c r="R517" s="14" t="s">
        <v>5582</v>
      </c>
      <c r="S517" s="14">
        <v>0</v>
      </c>
      <c r="T517" s="14" t="s">
        <v>5582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0</v>
      </c>
      <c r="AG517" s="72"/>
      <c r="AM517" s="63"/>
    </row>
    <row r="518" spans="1:39" x14ac:dyDescent="0.25">
      <c r="A518" s="16"/>
      <c r="B518" s="9" t="s">
        <v>4963</v>
      </c>
      <c r="C518" s="42" t="s">
        <v>87</v>
      </c>
      <c r="D518" s="42" t="s">
        <v>973</v>
      </c>
      <c r="E518" s="73" t="s">
        <v>7051</v>
      </c>
      <c r="F518" s="42"/>
      <c r="G518" s="42"/>
      <c r="H518" s="43"/>
      <c r="I518" s="34" t="s">
        <v>82</v>
      </c>
      <c r="J518" s="34"/>
      <c r="K518" s="34"/>
      <c r="L518" s="64">
        <v>2028</v>
      </c>
      <c r="M518" s="64">
        <v>2028</v>
      </c>
      <c r="N518" s="34"/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 t="s">
        <v>5582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72"/>
      <c r="AM518" s="63"/>
    </row>
    <row r="519" spans="1:39" x14ac:dyDescent="0.25">
      <c r="A519" s="16"/>
      <c r="B519" s="9" t="s">
        <v>4964</v>
      </c>
      <c r="C519" s="42" t="s">
        <v>491</v>
      </c>
      <c r="D519" s="42" t="s">
        <v>492</v>
      </c>
      <c r="E519" s="73" t="s">
        <v>7052</v>
      </c>
      <c r="F519" s="42"/>
      <c r="G519" s="42"/>
      <c r="H519" s="43"/>
      <c r="I519" s="34" t="s">
        <v>82</v>
      </c>
      <c r="J519" s="34"/>
      <c r="K519" s="34"/>
      <c r="L519" s="64">
        <v>2028</v>
      </c>
      <c r="M519" s="64">
        <v>2028</v>
      </c>
      <c r="N519" s="34"/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 t="s">
        <v>5582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0</v>
      </c>
      <c r="AG519" s="72"/>
      <c r="AM519" s="63"/>
    </row>
    <row r="520" spans="1:39" x14ac:dyDescent="0.25">
      <c r="A520" s="16"/>
      <c r="B520" s="9" t="s">
        <v>4965</v>
      </c>
      <c r="C520" s="42" t="s">
        <v>87</v>
      </c>
      <c r="D520" s="42" t="s">
        <v>598</v>
      </c>
      <c r="E520" s="73" t="s">
        <v>7053</v>
      </c>
      <c r="F520" s="42"/>
      <c r="G520" s="42"/>
      <c r="H520" s="43"/>
      <c r="I520" s="34" t="s">
        <v>82</v>
      </c>
      <c r="J520" s="34"/>
      <c r="K520" s="34"/>
      <c r="L520" s="64">
        <v>2027</v>
      </c>
      <c r="M520" s="64">
        <v>2027</v>
      </c>
      <c r="N520" s="34"/>
      <c r="O520" s="14">
        <v>0</v>
      </c>
      <c r="P520" s="14">
        <v>0</v>
      </c>
      <c r="Q520" s="14">
        <v>0</v>
      </c>
      <c r="R520" s="14" t="s">
        <v>5582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  <c r="AF520" s="14">
        <v>0</v>
      </c>
      <c r="AG520" s="72"/>
      <c r="AM520" s="63"/>
    </row>
    <row r="521" spans="1:39" x14ac:dyDescent="0.25">
      <c r="A521" s="16"/>
      <c r="B521" s="9" t="s">
        <v>4966</v>
      </c>
      <c r="C521" s="42" t="s">
        <v>87</v>
      </c>
      <c r="D521" s="42" t="s">
        <v>599</v>
      </c>
      <c r="E521" s="73" t="s">
        <v>7054</v>
      </c>
      <c r="F521" s="42"/>
      <c r="G521" s="42"/>
      <c r="H521" s="43"/>
      <c r="I521" s="34" t="s">
        <v>82</v>
      </c>
      <c r="J521" s="34"/>
      <c r="K521" s="34"/>
      <c r="L521" s="64">
        <v>2028</v>
      </c>
      <c r="M521" s="64">
        <v>2028</v>
      </c>
      <c r="N521" s="34"/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 t="s">
        <v>5582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  <c r="AF521" s="14">
        <v>0</v>
      </c>
      <c r="AG521" s="72"/>
      <c r="AM521" s="63"/>
    </row>
    <row r="522" spans="1:39" x14ac:dyDescent="0.25">
      <c r="A522" s="16"/>
      <c r="B522" s="9" t="s">
        <v>4967</v>
      </c>
      <c r="C522" s="42" t="s">
        <v>87</v>
      </c>
      <c r="D522" s="42" t="s">
        <v>599</v>
      </c>
      <c r="E522" s="73" t="s">
        <v>7055</v>
      </c>
      <c r="F522" s="42"/>
      <c r="G522" s="42"/>
      <c r="H522" s="43"/>
      <c r="I522" s="34" t="s">
        <v>82</v>
      </c>
      <c r="J522" s="34"/>
      <c r="K522" s="34"/>
      <c r="L522" s="64">
        <v>2028</v>
      </c>
      <c r="M522" s="64">
        <v>2028</v>
      </c>
      <c r="N522" s="34"/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 t="s">
        <v>5582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72"/>
      <c r="AM522" s="63"/>
    </row>
    <row r="523" spans="1:39" x14ac:dyDescent="0.25">
      <c r="A523" s="16"/>
      <c r="B523" s="9" t="s">
        <v>4968</v>
      </c>
      <c r="C523" s="42" t="s">
        <v>87</v>
      </c>
      <c r="D523" s="42" t="s">
        <v>499</v>
      </c>
      <c r="E523" s="73" t="s">
        <v>7056</v>
      </c>
      <c r="F523" s="42"/>
      <c r="G523" s="42"/>
      <c r="H523" s="43"/>
      <c r="I523" s="34"/>
      <c r="J523" s="34"/>
      <c r="K523" s="34" t="s">
        <v>122</v>
      </c>
      <c r="L523" s="64">
        <v>2027</v>
      </c>
      <c r="M523" s="64">
        <v>2027</v>
      </c>
      <c r="N523" s="34"/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 t="s">
        <v>5582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72"/>
      <c r="AM523" s="63"/>
    </row>
    <row r="524" spans="1:39" x14ac:dyDescent="0.25">
      <c r="A524" s="16"/>
      <c r="B524" s="9" t="s">
        <v>4969</v>
      </c>
      <c r="C524" s="42" t="s">
        <v>87</v>
      </c>
      <c r="D524" s="42" t="s">
        <v>1688</v>
      </c>
      <c r="E524" s="73" t="s">
        <v>7057</v>
      </c>
      <c r="F524" s="42"/>
      <c r="G524" s="42"/>
      <c r="H524" s="43"/>
      <c r="I524" s="34" t="s">
        <v>82</v>
      </c>
      <c r="J524" s="34"/>
      <c r="K524" s="34"/>
      <c r="L524" s="64">
        <v>2028</v>
      </c>
      <c r="M524" s="64">
        <v>2028</v>
      </c>
      <c r="N524" s="34"/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 t="s">
        <v>5582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  <c r="AF524" s="14">
        <v>0</v>
      </c>
      <c r="AG524" s="72"/>
      <c r="AM524" s="63"/>
    </row>
    <row r="525" spans="1:39" x14ac:dyDescent="0.25">
      <c r="A525" s="16"/>
      <c r="B525" s="9" t="s">
        <v>4970</v>
      </c>
      <c r="C525" s="42" t="s">
        <v>87</v>
      </c>
      <c r="D525" s="42" t="s">
        <v>1150</v>
      </c>
      <c r="E525" s="73" t="s">
        <v>7058</v>
      </c>
      <c r="F525" s="42"/>
      <c r="G525" s="42"/>
      <c r="H525" s="43"/>
      <c r="I525" s="34" t="s">
        <v>82</v>
      </c>
      <c r="J525" s="34"/>
      <c r="K525" s="34" t="s">
        <v>122</v>
      </c>
      <c r="L525" s="64">
        <v>2027</v>
      </c>
      <c r="M525" s="64">
        <v>2027</v>
      </c>
      <c r="N525" s="34"/>
      <c r="O525" s="14">
        <v>0</v>
      </c>
      <c r="P525" s="14">
        <v>0</v>
      </c>
      <c r="Q525" s="14">
        <v>0</v>
      </c>
      <c r="R525" s="14" t="s">
        <v>5582</v>
      </c>
      <c r="S525" s="14">
        <v>0</v>
      </c>
      <c r="T525" s="14" t="s">
        <v>5582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  <c r="AF525" s="14">
        <v>0</v>
      </c>
      <c r="AG525" s="72"/>
      <c r="AM525" s="63"/>
    </row>
    <row r="526" spans="1:39" x14ac:dyDescent="0.25">
      <c r="A526" s="16"/>
      <c r="B526" s="9" t="s">
        <v>4971</v>
      </c>
      <c r="C526" s="42" t="s">
        <v>87</v>
      </c>
      <c r="D526" s="42" t="s">
        <v>599</v>
      </c>
      <c r="E526" s="73" t="s">
        <v>7059</v>
      </c>
      <c r="F526" s="42"/>
      <c r="G526" s="42"/>
      <c r="H526" s="43"/>
      <c r="I526" s="34" t="s">
        <v>82</v>
      </c>
      <c r="J526" s="34"/>
      <c r="K526" s="34"/>
      <c r="L526" s="64">
        <v>2028</v>
      </c>
      <c r="M526" s="64">
        <v>2028</v>
      </c>
      <c r="N526" s="34"/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 t="s">
        <v>5582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  <c r="AF526" s="14">
        <v>0</v>
      </c>
      <c r="AG526" s="72"/>
      <c r="AM526" s="63"/>
    </row>
    <row r="527" spans="1:39" x14ac:dyDescent="0.25">
      <c r="A527" s="16"/>
      <c r="B527" s="9" t="s">
        <v>4972</v>
      </c>
      <c r="C527" s="42" t="s">
        <v>491</v>
      </c>
      <c r="D527" s="42" t="s">
        <v>510</v>
      </c>
      <c r="E527" s="73" t="s">
        <v>7060</v>
      </c>
      <c r="F527" s="42"/>
      <c r="G527" s="42"/>
      <c r="H527" s="43"/>
      <c r="I527" s="34" t="s">
        <v>122</v>
      </c>
      <c r="J527" s="34"/>
      <c r="K527" s="34"/>
      <c r="L527" s="64">
        <v>2026</v>
      </c>
      <c r="M527" s="64">
        <v>2026</v>
      </c>
      <c r="N527" s="34"/>
      <c r="O527" s="14" t="s">
        <v>5582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  <c r="AF527" s="14">
        <v>0</v>
      </c>
      <c r="AG527" s="72"/>
      <c r="AM527" s="63"/>
    </row>
    <row r="528" spans="1:39" ht="25.5" x14ac:dyDescent="0.25">
      <c r="A528" s="16"/>
      <c r="B528" s="9" t="s">
        <v>4973</v>
      </c>
      <c r="C528" s="42" t="s">
        <v>87</v>
      </c>
      <c r="D528" s="42" t="s">
        <v>499</v>
      </c>
      <c r="E528" s="73" t="s">
        <v>7061</v>
      </c>
      <c r="F528" s="42"/>
      <c r="G528" s="42"/>
      <c r="H528" s="43"/>
      <c r="I528" s="34" t="s">
        <v>604</v>
      </c>
      <c r="J528" s="34" t="s">
        <v>83</v>
      </c>
      <c r="K528" s="34" t="s">
        <v>610</v>
      </c>
      <c r="L528" s="64">
        <v>2027</v>
      </c>
      <c r="M528" s="64">
        <v>2027</v>
      </c>
      <c r="N528" s="34"/>
      <c r="O528" s="14">
        <v>0</v>
      </c>
      <c r="P528" s="14">
        <v>0</v>
      </c>
      <c r="Q528" s="14">
        <v>0</v>
      </c>
      <c r="R528" s="14" t="s">
        <v>5582</v>
      </c>
      <c r="S528" s="14" t="s">
        <v>5582</v>
      </c>
      <c r="T528" s="14" t="s">
        <v>5582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72"/>
      <c r="AM528" s="63"/>
    </row>
    <row r="529" spans="1:39" x14ac:dyDescent="0.25">
      <c r="A529" s="16"/>
      <c r="B529" s="9" t="s">
        <v>4974</v>
      </c>
      <c r="C529" s="42" t="s">
        <v>87</v>
      </c>
      <c r="D529" s="42" t="s">
        <v>499</v>
      </c>
      <c r="E529" s="73" t="s">
        <v>7062</v>
      </c>
      <c r="F529" s="42"/>
      <c r="G529" s="42"/>
      <c r="H529" s="43"/>
      <c r="I529" s="34"/>
      <c r="J529" s="34"/>
      <c r="K529" s="34" t="s">
        <v>122</v>
      </c>
      <c r="L529" s="64">
        <v>2026</v>
      </c>
      <c r="M529" s="64">
        <v>2026</v>
      </c>
      <c r="N529" s="34"/>
      <c r="O529" s="14">
        <v>0</v>
      </c>
      <c r="P529" s="14">
        <v>0</v>
      </c>
      <c r="Q529" s="14" t="s">
        <v>5582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  <c r="AF529" s="14">
        <v>0</v>
      </c>
      <c r="AG529" s="72"/>
      <c r="AM529" s="63"/>
    </row>
    <row r="530" spans="1:39" x14ac:dyDescent="0.25">
      <c r="A530" s="16"/>
      <c r="B530" s="9" t="s">
        <v>4975</v>
      </c>
      <c r="C530" s="42" t="s">
        <v>87</v>
      </c>
      <c r="D530" s="42" t="s">
        <v>508</v>
      </c>
      <c r="E530" s="73" t="s">
        <v>7063</v>
      </c>
      <c r="F530" s="42"/>
      <c r="G530" s="42"/>
      <c r="H530" s="43"/>
      <c r="I530" s="34"/>
      <c r="J530" s="34"/>
      <c r="K530" s="34" t="s">
        <v>122</v>
      </c>
      <c r="L530" s="64">
        <v>2026</v>
      </c>
      <c r="M530" s="64">
        <v>2026</v>
      </c>
      <c r="N530" s="34"/>
      <c r="O530" s="14">
        <v>0</v>
      </c>
      <c r="P530" s="14">
        <v>0</v>
      </c>
      <c r="Q530" s="14" t="s">
        <v>5582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4">
        <v>0</v>
      </c>
      <c r="AG530" s="72"/>
      <c r="AM530" s="63"/>
    </row>
    <row r="531" spans="1:39" x14ac:dyDescent="0.25">
      <c r="A531" s="16"/>
      <c r="B531" s="9" t="s">
        <v>4976</v>
      </c>
      <c r="C531" s="42" t="s">
        <v>87</v>
      </c>
      <c r="D531" s="42" t="s">
        <v>973</v>
      </c>
      <c r="E531" s="73" t="s">
        <v>7064</v>
      </c>
      <c r="F531" s="42"/>
      <c r="G531" s="42"/>
      <c r="H531" s="43"/>
      <c r="I531" s="34" t="s">
        <v>82</v>
      </c>
      <c r="J531" s="34"/>
      <c r="K531" s="34" t="s">
        <v>122</v>
      </c>
      <c r="L531" s="64">
        <v>2028</v>
      </c>
      <c r="M531" s="64">
        <v>2028</v>
      </c>
      <c r="N531" s="34"/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 t="s">
        <v>5582</v>
      </c>
      <c r="V531" s="14">
        <v>0</v>
      </c>
      <c r="W531" s="14" t="s">
        <v>5582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4">
        <v>0</v>
      </c>
      <c r="AG531" s="72"/>
      <c r="AM531" s="63"/>
    </row>
    <row r="532" spans="1:39" x14ac:dyDescent="0.25">
      <c r="A532" s="16"/>
      <c r="B532" s="9" t="s">
        <v>4977</v>
      </c>
      <c r="C532" s="42" t="s">
        <v>87</v>
      </c>
      <c r="D532" s="42" t="s">
        <v>507</v>
      </c>
      <c r="E532" s="73" t="s">
        <v>7065</v>
      </c>
      <c r="F532" s="42"/>
      <c r="G532" s="42"/>
      <c r="H532" s="43"/>
      <c r="I532" s="34" t="s">
        <v>82</v>
      </c>
      <c r="J532" s="34"/>
      <c r="K532" s="34"/>
      <c r="L532" s="64">
        <v>2027</v>
      </c>
      <c r="M532" s="64">
        <v>2027</v>
      </c>
      <c r="N532" s="34"/>
      <c r="O532" s="14">
        <v>0</v>
      </c>
      <c r="P532" s="14">
        <v>0</v>
      </c>
      <c r="Q532" s="14">
        <v>0</v>
      </c>
      <c r="R532" s="14" t="s">
        <v>5582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72"/>
      <c r="AM532" s="63"/>
    </row>
    <row r="533" spans="1:39" x14ac:dyDescent="0.25">
      <c r="A533" s="16"/>
      <c r="B533" s="9" t="s">
        <v>4978</v>
      </c>
      <c r="C533" s="42" t="s">
        <v>87</v>
      </c>
      <c r="D533" s="42" t="s">
        <v>507</v>
      </c>
      <c r="E533" s="73" t="s">
        <v>7066</v>
      </c>
      <c r="F533" s="42"/>
      <c r="G533" s="42"/>
      <c r="H533" s="43"/>
      <c r="I533" s="34" t="s">
        <v>82</v>
      </c>
      <c r="J533" s="34"/>
      <c r="K533" s="34"/>
      <c r="L533" s="64">
        <v>2027</v>
      </c>
      <c r="M533" s="64">
        <v>2027</v>
      </c>
      <c r="N533" s="34"/>
      <c r="O533" s="14">
        <v>0</v>
      </c>
      <c r="P533" s="14">
        <v>0</v>
      </c>
      <c r="Q533" s="14">
        <v>0</v>
      </c>
      <c r="R533" s="14" t="s">
        <v>5582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72"/>
      <c r="AM533" s="63"/>
    </row>
    <row r="534" spans="1:39" x14ac:dyDescent="0.25">
      <c r="A534" s="16"/>
      <c r="B534" s="9" t="s">
        <v>4979</v>
      </c>
      <c r="C534" s="42" t="s">
        <v>87</v>
      </c>
      <c r="D534" s="42" t="s">
        <v>1798</v>
      </c>
      <c r="E534" s="73" t="s">
        <v>7067</v>
      </c>
      <c r="F534" s="42"/>
      <c r="G534" s="42"/>
      <c r="H534" s="43"/>
      <c r="I534" s="34" t="s">
        <v>82</v>
      </c>
      <c r="J534" s="34"/>
      <c r="K534" s="34" t="s">
        <v>122</v>
      </c>
      <c r="L534" s="64">
        <v>2027</v>
      </c>
      <c r="M534" s="64">
        <v>2027</v>
      </c>
      <c r="N534" s="34"/>
      <c r="O534" s="14">
        <v>0</v>
      </c>
      <c r="P534" s="14">
        <v>0</v>
      </c>
      <c r="Q534" s="14">
        <v>0</v>
      </c>
      <c r="R534" s="14" t="s">
        <v>5582</v>
      </c>
      <c r="S534" s="14">
        <v>0</v>
      </c>
      <c r="T534" s="14" t="s">
        <v>5582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72"/>
      <c r="AM534" s="63"/>
    </row>
    <row r="535" spans="1:39" x14ac:dyDescent="0.25">
      <c r="A535" s="16"/>
      <c r="B535" s="9" t="s">
        <v>4980</v>
      </c>
      <c r="C535" s="42" t="s">
        <v>491</v>
      </c>
      <c r="D535" s="42" t="s">
        <v>512</v>
      </c>
      <c r="E535" s="73" t="s">
        <v>7068</v>
      </c>
      <c r="F535" s="42"/>
      <c r="G535" s="42"/>
      <c r="H535" s="43"/>
      <c r="I535" s="34" t="s">
        <v>82</v>
      </c>
      <c r="J535" s="34"/>
      <c r="K535" s="34"/>
      <c r="L535" s="64">
        <v>2028</v>
      </c>
      <c r="M535" s="64">
        <v>2028</v>
      </c>
      <c r="N535" s="34"/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 t="s">
        <v>5582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  <c r="AF535" s="14">
        <v>0</v>
      </c>
      <c r="AG535" s="72"/>
      <c r="AM535" s="63"/>
    </row>
    <row r="536" spans="1:39" x14ac:dyDescent="0.25">
      <c r="A536" s="16"/>
      <c r="B536" s="9" t="s">
        <v>4981</v>
      </c>
      <c r="C536" s="42" t="s">
        <v>87</v>
      </c>
      <c r="D536" s="42" t="s">
        <v>1544</v>
      </c>
      <c r="E536" s="73" t="s">
        <v>7069</v>
      </c>
      <c r="F536" s="42"/>
      <c r="G536" s="42"/>
      <c r="H536" s="43"/>
      <c r="I536" s="34"/>
      <c r="J536" s="34" t="s">
        <v>82</v>
      </c>
      <c r="K536" s="34" t="s">
        <v>122</v>
      </c>
      <c r="L536" s="64">
        <v>2027</v>
      </c>
      <c r="M536" s="64">
        <v>2027</v>
      </c>
      <c r="N536" s="34"/>
      <c r="O536" s="14">
        <v>0</v>
      </c>
      <c r="P536" s="14">
        <v>0</v>
      </c>
      <c r="Q536" s="14">
        <v>0</v>
      </c>
      <c r="R536" s="14">
        <v>0</v>
      </c>
      <c r="S536" s="14" t="s">
        <v>5582</v>
      </c>
      <c r="T536" s="14" t="s">
        <v>5582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72"/>
      <c r="AM536" s="63"/>
    </row>
    <row r="537" spans="1:39" x14ac:dyDescent="0.25">
      <c r="A537" s="16"/>
      <c r="B537" s="9" t="s">
        <v>4982</v>
      </c>
      <c r="C537" s="42" t="s">
        <v>491</v>
      </c>
      <c r="D537" s="42" t="s">
        <v>498</v>
      </c>
      <c r="E537" s="73" t="s">
        <v>7070</v>
      </c>
      <c r="F537" s="42"/>
      <c r="G537" s="42"/>
      <c r="H537" s="43"/>
      <c r="I537" s="34"/>
      <c r="J537" s="34"/>
      <c r="K537" s="34" t="s">
        <v>122</v>
      </c>
      <c r="L537" s="64">
        <v>2027</v>
      </c>
      <c r="M537" s="64">
        <v>2027</v>
      </c>
      <c r="N537" s="34"/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 t="s">
        <v>5582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4">
        <v>0</v>
      </c>
      <c r="AG537" s="72"/>
      <c r="AM537" s="63"/>
    </row>
    <row r="538" spans="1:39" x14ac:dyDescent="0.25">
      <c r="A538" s="16"/>
      <c r="B538" s="9" t="s">
        <v>4983</v>
      </c>
      <c r="C538" s="42" t="s">
        <v>87</v>
      </c>
      <c r="D538" s="42" t="s">
        <v>503</v>
      </c>
      <c r="E538" s="73" t="s">
        <v>7071</v>
      </c>
      <c r="F538" s="42"/>
      <c r="G538" s="42"/>
      <c r="H538" s="43"/>
      <c r="I538" s="34" t="s">
        <v>82</v>
      </c>
      <c r="J538" s="34"/>
      <c r="K538" s="34"/>
      <c r="L538" s="64">
        <v>2027</v>
      </c>
      <c r="M538" s="64">
        <v>2027</v>
      </c>
      <c r="N538" s="34"/>
      <c r="O538" s="14">
        <v>0</v>
      </c>
      <c r="P538" s="14">
        <v>0</v>
      </c>
      <c r="Q538" s="14">
        <v>0</v>
      </c>
      <c r="R538" s="14" t="s">
        <v>5582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72"/>
      <c r="AM538" s="63"/>
    </row>
    <row r="539" spans="1:39" ht="38.25" x14ac:dyDescent="0.25">
      <c r="A539" s="16"/>
      <c r="B539" s="9" t="s">
        <v>4984</v>
      </c>
      <c r="C539" s="42" t="s">
        <v>87</v>
      </c>
      <c r="D539" s="42" t="s">
        <v>500</v>
      </c>
      <c r="E539" s="73" t="s">
        <v>7072</v>
      </c>
      <c r="F539" s="42"/>
      <c r="G539" s="42"/>
      <c r="H539" s="43"/>
      <c r="I539" s="34" t="s">
        <v>604</v>
      </c>
      <c r="J539" s="34" t="s">
        <v>83</v>
      </c>
      <c r="K539" s="34" t="s">
        <v>605</v>
      </c>
      <c r="L539" s="64">
        <v>2027</v>
      </c>
      <c r="M539" s="64">
        <v>2027</v>
      </c>
      <c r="N539" s="34"/>
      <c r="O539" s="14">
        <v>0</v>
      </c>
      <c r="P539" s="14">
        <v>0</v>
      </c>
      <c r="Q539" s="14">
        <v>0</v>
      </c>
      <c r="R539" s="14" t="s">
        <v>5582</v>
      </c>
      <c r="S539" s="14" t="s">
        <v>5582</v>
      </c>
      <c r="T539" s="14" t="s">
        <v>5582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  <c r="AF539" s="14">
        <v>0</v>
      </c>
      <c r="AG539" s="72"/>
      <c r="AM539" s="63"/>
    </row>
    <row r="540" spans="1:39" x14ac:dyDescent="0.25">
      <c r="A540" s="16"/>
      <c r="B540" s="9" t="s">
        <v>4985</v>
      </c>
      <c r="C540" s="42" t="s">
        <v>87</v>
      </c>
      <c r="D540" s="42" t="s">
        <v>1688</v>
      </c>
      <c r="E540" s="73" t="s">
        <v>7073</v>
      </c>
      <c r="F540" s="42"/>
      <c r="G540" s="42"/>
      <c r="H540" s="43"/>
      <c r="I540" s="34" t="s">
        <v>82</v>
      </c>
      <c r="J540" s="34"/>
      <c r="K540" s="34" t="s">
        <v>122</v>
      </c>
      <c r="L540" s="64">
        <v>2027</v>
      </c>
      <c r="M540" s="64">
        <v>2027</v>
      </c>
      <c r="N540" s="34"/>
      <c r="O540" s="14">
        <v>0</v>
      </c>
      <c r="P540" s="14">
        <v>0</v>
      </c>
      <c r="Q540" s="14">
        <v>0</v>
      </c>
      <c r="R540" s="14" t="s">
        <v>5582</v>
      </c>
      <c r="S540" s="14">
        <v>0</v>
      </c>
      <c r="T540" s="14" t="s">
        <v>5582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  <c r="AF540" s="14">
        <v>0</v>
      </c>
      <c r="AG540" s="72"/>
      <c r="AM540" s="63"/>
    </row>
    <row r="541" spans="1:39" x14ac:dyDescent="0.25">
      <c r="A541" s="16"/>
      <c r="B541" s="9" t="s">
        <v>4986</v>
      </c>
      <c r="C541" s="42" t="s">
        <v>491</v>
      </c>
      <c r="D541" s="42" t="s">
        <v>510</v>
      </c>
      <c r="E541" s="73" t="s">
        <v>7074</v>
      </c>
      <c r="F541" s="42"/>
      <c r="G541" s="42"/>
      <c r="H541" s="43"/>
      <c r="I541" s="34"/>
      <c r="J541" s="34"/>
      <c r="K541" s="34" t="s">
        <v>122</v>
      </c>
      <c r="L541" s="64">
        <v>2027</v>
      </c>
      <c r="M541" s="64">
        <v>2027</v>
      </c>
      <c r="N541" s="34"/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 t="s">
        <v>5582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  <c r="AF541" s="14">
        <v>0</v>
      </c>
      <c r="AG541" s="72"/>
      <c r="AM541" s="63"/>
    </row>
    <row r="542" spans="1:39" x14ac:dyDescent="0.25">
      <c r="A542" s="16"/>
      <c r="B542" s="9" t="s">
        <v>4987</v>
      </c>
      <c r="C542" s="42" t="s">
        <v>100</v>
      </c>
      <c r="D542" s="42" t="s">
        <v>528</v>
      </c>
      <c r="E542" s="73" t="s">
        <v>7075</v>
      </c>
      <c r="F542" s="42"/>
      <c r="G542" s="42"/>
      <c r="H542" s="43"/>
      <c r="I542" s="34" t="s">
        <v>82</v>
      </c>
      <c r="J542" s="34"/>
      <c r="K542" s="34"/>
      <c r="L542" s="64">
        <v>2026</v>
      </c>
      <c r="M542" s="64">
        <v>2026</v>
      </c>
      <c r="N542" s="34"/>
      <c r="O542" s="14" t="s">
        <v>5582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72"/>
      <c r="AM542" s="63"/>
    </row>
    <row r="543" spans="1:39" x14ac:dyDescent="0.25">
      <c r="A543" s="16"/>
      <c r="B543" s="9" t="s">
        <v>4988</v>
      </c>
      <c r="C543" s="42" t="s">
        <v>100</v>
      </c>
      <c r="D543" s="42" t="s">
        <v>528</v>
      </c>
      <c r="E543" s="73" t="s">
        <v>7076</v>
      </c>
      <c r="F543" s="42"/>
      <c r="G543" s="42"/>
      <c r="H543" s="43"/>
      <c r="I543" s="34" t="s">
        <v>82</v>
      </c>
      <c r="J543" s="34"/>
      <c r="K543" s="34"/>
      <c r="L543" s="64">
        <v>2026</v>
      </c>
      <c r="M543" s="64">
        <v>2026</v>
      </c>
      <c r="N543" s="34"/>
      <c r="O543" s="14" t="s">
        <v>5582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72"/>
      <c r="AM543" s="63"/>
    </row>
    <row r="544" spans="1:39" ht="25.5" x14ac:dyDescent="0.25">
      <c r="A544" s="16"/>
      <c r="B544" s="9" t="s">
        <v>4989</v>
      </c>
      <c r="C544" s="42" t="s">
        <v>100</v>
      </c>
      <c r="D544" s="42" t="s">
        <v>1423</v>
      </c>
      <c r="E544" s="73" t="s">
        <v>7077</v>
      </c>
      <c r="F544" s="42"/>
      <c r="G544" s="42"/>
      <c r="H544" s="43"/>
      <c r="I544" s="34" t="s">
        <v>82</v>
      </c>
      <c r="J544" s="34"/>
      <c r="K544" s="34" t="s">
        <v>615</v>
      </c>
      <c r="L544" s="64">
        <v>2026</v>
      </c>
      <c r="M544" s="64">
        <v>2026</v>
      </c>
      <c r="N544" s="34"/>
      <c r="O544" s="14" t="s">
        <v>5582</v>
      </c>
      <c r="P544" s="14">
        <v>0</v>
      </c>
      <c r="Q544" s="14" t="s">
        <v>5582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72"/>
      <c r="AM544" s="63"/>
    </row>
    <row r="545" spans="1:39" x14ac:dyDescent="0.25">
      <c r="A545" s="16"/>
      <c r="B545" s="9" t="s">
        <v>4990</v>
      </c>
      <c r="C545" s="42" t="s">
        <v>100</v>
      </c>
      <c r="D545" s="42" t="s">
        <v>1459</v>
      </c>
      <c r="E545" s="73" t="s">
        <v>7078</v>
      </c>
      <c r="F545" s="42"/>
      <c r="G545" s="42"/>
      <c r="H545" s="43"/>
      <c r="I545" s="34" t="s">
        <v>82</v>
      </c>
      <c r="J545" s="34"/>
      <c r="K545" s="34" t="s">
        <v>122</v>
      </c>
      <c r="L545" s="64">
        <v>2026</v>
      </c>
      <c r="M545" s="64">
        <v>2026</v>
      </c>
      <c r="N545" s="34"/>
      <c r="O545" s="14" t="s">
        <v>5582</v>
      </c>
      <c r="P545" s="14">
        <v>0</v>
      </c>
      <c r="Q545" s="14" t="s">
        <v>5582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4">
        <v>0</v>
      </c>
      <c r="AG545" s="72"/>
      <c r="AM545" s="63"/>
    </row>
    <row r="546" spans="1:39" x14ac:dyDescent="0.25">
      <c r="A546" s="16"/>
      <c r="B546" s="9" t="s">
        <v>4991</v>
      </c>
      <c r="C546" s="42" t="s">
        <v>100</v>
      </c>
      <c r="D546" s="42" t="s">
        <v>536</v>
      </c>
      <c r="E546" s="73" t="s">
        <v>7079</v>
      </c>
      <c r="F546" s="42"/>
      <c r="G546" s="42"/>
      <c r="H546" s="43"/>
      <c r="I546" s="34"/>
      <c r="J546" s="34"/>
      <c r="K546" s="34" t="s">
        <v>122</v>
      </c>
      <c r="L546" s="64">
        <v>2027</v>
      </c>
      <c r="M546" s="64">
        <v>2027</v>
      </c>
      <c r="N546" s="34"/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 t="s">
        <v>5582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72"/>
      <c r="AM546" s="63"/>
    </row>
    <row r="547" spans="1:39" x14ac:dyDescent="0.25">
      <c r="A547" s="16"/>
      <c r="B547" s="9" t="s">
        <v>4992</v>
      </c>
      <c r="C547" s="42" t="s">
        <v>100</v>
      </c>
      <c r="D547" s="42" t="s">
        <v>531</v>
      </c>
      <c r="E547" s="73" t="s">
        <v>7080</v>
      </c>
      <c r="F547" s="42"/>
      <c r="G547" s="42"/>
      <c r="H547" s="43"/>
      <c r="I547" s="34" t="s">
        <v>122</v>
      </c>
      <c r="J547" s="34"/>
      <c r="K547" s="34"/>
      <c r="L547" s="64">
        <v>2026</v>
      </c>
      <c r="M547" s="64">
        <v>2026</v>
      </c>
      <c r="N547" s="34"/>
      <c r="O547" s="14" t="s">
        <v>5582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72"/>
      <c r="AM547" s="63"/>
    </row>
    <row r="548" spans="1:39" x14ac:dyDescent="0.25">
      <c r="A548" s="16"/>
      <c r="B548" s="9" t="s">
        <v>4993</v>
      </c>
      <c r="C548" s="42" t="s">
        <v>100</v>
      </c>
      <c r="D548" s="42" t="s">
        <v>1348</v>
      </c>
      <c r="E548" s="73" t="s">
        <v>7081</v>
      </c>
      <c r="F548" s="42"/>
      <c r="G548" s="42"/>
      <c r="H548" s="43"/>
      <c r="I548" s="34" t="s">
        <v>82</v>
      </c>
      <c r="J548" s="34"/>
      <c r="K548" s="34"/>
      <c r="L548" s="64">
        <v>2027</v>
      </c>
      <c r="M548" s="64">
        <v>2027</v>
      </c>
      <c r="N548" s="34"/>
      <c r="O548" s="14">
        <v>0</v>
      </c>
      <c r="P548" s="14">
        <v>0</v>
      </c>
      <c r="Q548" s="14">
        <v>0</v>
      </c>
      <c r="R548" s="14" t="s">
        <v>5582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72"/>
      <c r="AM548" s="63"/>
    </row>
    <row r="549" spans="1:39" x14ac:dyDescent="0.25">
      <c r="A549" s="16"/>
      <c r="B549" s="9" t="s">
        <v>4994</v>
      </c>
      <c r="C549" s="42" t="s">
        <v>100</v>
      </c>
      <c r="D549" s="42" t="s">
        <v>1049</v>
      </c>
      <c r="E549" s="73" t="s">
        <v>7082</v>
      </c>
      <c r="F549" s="42"/>
      <c r="G549" s="42"/>
      <c r="H549" s="43"/>
      <c r="I549" s="34"/>
      <c r="J549" s="34" t="s">
        <v>82</v>
      </c>
      <c r="K549" s="34" t="s">
        <v>122</v>
      </c>
      <c r="L549" s="64">
        <v>2028</v>
      </c>
      <c r="M549" s="64">
        <v>2028</v>
      </c>
      <c r="N549" s="34"/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 t="s">
        <v>5582</v>
      </c>
      <c r="W549" s="14" t="s">
        <v>5582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4">
        <v>0</v>
      </c>
      <c r="AG549" s="72"/>
      <c r="AM549" s="63"/>
    </row>
    <row r="550" spans="1:39" x14ac:dyDescent="0.25">
      <c r="A550" s="16"/>
      <c r="B550" s="9" t="s">
        <v>4995</v>
      </c>
      <c r="C550" s="42" t="s">
        <v>100</v>
      </c>
      <c r="D550" s="42" t="s">
        <v>983</v>
      </c>
      <c r="E550" s="73" t="s">
        <v>7083</v>
      </c>
      <c r="F550" s="42"/>
      <c r="G550" s="42"/>
      <c r="H550" s="43"/>
      <c r="I550" s="34" t="s">
        <v>82</v>
      </c>
      <c r="J550" s="34"/>
      <c r="K550" s="34" t="s">
        <v>604</v>
      </c>
      <c r="L550" s="64">
        <v>2027</v>
      </c>
      <c r="M550" s="64">
        <v>2027</v>
      </c>
      <c r="N550" s="34"/>
      <c r="O550" s="14">
        <v>0</v>
      </c>
      <c r="P550" s="14">
        <v>0</v>
      </c>
      <c r="Q550" s="14">
        <v>0</v>
      </c>
      <c r="R550" s="14" t="s">
        <v>5582</v>
      </c>
      <c r="S550" s="14">
        <v>0</v>
      </c>
      <c r="T550" s="14" t="s">
        <v>5582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72"/>
      <c r="AM550" s="63"/>
    </row>
    <row r="551" spans="1:39" x14ac:dyDescent="0.25">
      <c r="A551" s="16"/>
      <c r="B551" s="9" t="s">
        <v>4996</v>
      </c>
      <c r="C551" s="42" t="s">
        <v>100</v>
      </c>
      <c r="D551" s="42" t="s">
        <v>531</v>
      </c>
      <c r="E551" s="73" t="s">
        <v>7084</v>
      </c>
      <c r="F551" s="42"/>
      <c r="G551" s="42"/>
      <c r="H551" s="43"/>
      <c r="I551" s="34" t="s">
        <v>82</v>
      </c>
      <c r="J551" s="34"/>
      <c r="K551" s="34" t="s">
        <v>122</v>
      </c>
      <c r="L551" s="64">
        <v>2027</v>
      </c>
      <c r="M551" s="64">
        <v>2027</v>
      </c>
      <c r="N551" s="34"/>
      <c r="O551" s="14">
        <v>0</v>
      </c>
      <c r="P551" s="14">
        <v>0</v>
      </c>
      <c r="Q551" s="14">
        <v>0</v>
      </c>
      <c r="R551" s="14" t="s">
        <v>5582</v>
      </c>
      <c r="S551" s="14">
        <v>0</v>
      </c>
      <c r="T551" s="14" t="s">
        <v>5582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72"/>
      <c r="AM551" s="63"/>
    </row>
    <row r="552" spans="1:39" x14ac:dyDescent="0.25">
      <c r="A552" s="16"/>
      <c r="B552" s="9" t="s">
        <v>4997</v>
      </c>
      <c r="C552" s="42" t="s">
        <v>100</v>
      </c>
      <c r="D552" s="42" t="s">
        <v>531</v>
      </c>
      <c r="E552" s="73" t="s">
        <v>7085</v>
      </c>
      <c r="F552" s="42"/>
      <c r="G552" s="42"/>
      <c r="H552" s="43"/>
      <c r="I552" s="34" t="s">
        <v>82</v>
      </c>
      <c r="J552" s="34"/>
      <c r="K552" s="34"/>
      <c r="L552" s="64">
        <v>2026</v>
      </c>
      <c r="M552" s="64">
        <v>2026</v>
      </c>
      <c r="N552" s="34"/>
      <c r="O552" s="14" t="s">
        <v>5582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  <c r="AF552" s="14">
        <v>0</v>
      </c>
      <c r="AG552" s="72"/>
      <c r="AM552" s="63"/>
    </row>
    <row r="553" spans="1:39" x14ac:dyDescent="0.25">
      <c r="A553" s="16"/>
      <c r="B553" s="9" t="s">
        <v>4998</v>
      </c>
      <c r="C553" s="42" t="s">
        <v>100</v>
      </c>
      <c r="D553" s="42" t="s">
        <v>539</v>
      </c>
      <c r="E553" s="73" t="s">
        <v>7086</v>
      </c>
      <c r="F553" s="42"/>
      <c r="G553" s="42"/>
      <c r="H553" s="43"/>
      <c r="I553" s="34" t="s">
        <v>82</v>
      </c>
      <c r="J553" s="34"/>
      <c r="K553" s="34" t="s">
        <v>122</v>
      </c>
      <c r="L553" s="64">
        <v>2027</v>
      </c>
      <c r="M553" s="64">
        <v>2027</v>
      </c>
      <c r="N553" s="34"/>
      <c r="O553" s="14">
        <v>0</v>
      </c>
      <c r="P553" s="14">
        <v>0</v>
      </c>
      <c r="Q553" s="14">
        <v>0</v>
      </c>
      <c r="R553" s="14" t="s">
        <v>5582</v>
      </c>
      <c r="S553" s="14">
        <v>0</v>
      </c>
      <c r="T553" s="14" t="s">
        <v>5582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72"/>
      <c r="AM553" s="63"/>
    </row>
    <row r="554" spans="1:39" x14ac:dyDescent="0.25">
      <c r="A554" s="16"/>
      <c r="B554" s="9" t="s">
        <v>4999</v>
      </c>
      <c r="C554" s="42" t="s">
        <v>100</v>
      </c>
      <c r="D554" s="42" t="s">
        <v>999</v>
      </c>
      <c r="E554" s="73" t="s">
        <v>7087</v>
      </c>
      <c r="F554" s="42"/>
      <c r="G554" s="42"/>
      <c r="H554" s="43"/>
      <c r="I554" s="34" t="s">
        <v>82</v>
      </c>
      <c r="J554" s="34"/>
      <c r="K554" s="34" t="s">
        <v>604</v>
      </c>
      <c r="L554" s="64">
        <v>2027</v>
      </c>
      <c r="M554" s="64">
        <v>2027</v>
      </c>
      <c r="N554" s="34"/>
      <c r="O554" s="14">
        <v>0</v>
      </c>
      <c r="P554" s="14">
        <v>0</v>
      </c>
      <c r="Q554" s="14">
        <v>0</v>
      </c>
      <c r="R554" s="14" t="s">
        <v>5582</v>
      </c>
      <c r="S554" s="14">
        <v>0</v>
      </c>
      <c r="T554" s="14" t="s">
        <v>5582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72"/>
      <c r="AM554" s="63"/>
    </row>
    <row r="555" spans="1:39" x14ac:dyDescent="0.25">
      <c r="A555" s="16"/>
      <c r="B555" s="9" t="s">
        <v>5000</v>
      </c>
      <c r="C555" s="42" t="s">
        <v>100</v>
      </c>
      <c r="D555" s="42" t="s">
        <v>541</v>
      </c>
      <c r="E555" s="73" t="s">
        <v>7088</v>
      </c>
      <c r="F555" s="42"/>
      <c r="G555" s="42"/>
      <c r="H555" s="43"/>
      <c r="I555" s="34"/>
      <c r="J555" s="34"/>
      <c r="K555" s="34" t="s">
        <v>122</v>
      </c>
      <c r="L555" s="64">
        <v>2028</v>
      </c>
      <c r="M555" s="64">
        <v>2028</v>
      </c>
      <c r="N555" s="34"/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 t="s">
        <v>5582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  <c r="AE555" s="14">
        <v>0</v>
      </c>
      <c r="AF555" s="14">
        <v>0</v>
      </c>
      <c r="AG555" s="72"/>
      <c r="AM555" s="63"/>
    </row>
    <row r="556" spans="1:39" x14ac:dyDescent="0.25">
      <c r="A556" s="16"/>
      <c r="B556" s="9" t="s">
        <v>5001</v>
      </c>
      <c r="C556" s="42" t="s">
        <v>100</v>
      </c>
      <c r="D556" s="42" t="s">
        <v>1868</v>
      </c>
      <c r="E556" s="73" t="s">
        <v>7089</v>
      </c>
      <c r="F556" s="42"/>
      <c r="G556" s="42"/>
      <c r="H556" s="43"/>
      <c r="I556" s="34" t="s">
        <v>82</v>
      </c>
      <c r="J556" s="34"/>
      <c r="K556" s="34" t="s">
        <v>122</v>
      </c>
      <c r="L556" s="64">
        <v>2028</v>
      </c>
      <c r="M556" s="64">
        <v>2028</v>
      </c>
      <c r="N556" s="34"/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 t="s">
        <v>5582</v>
      </c>
      <c r="V556" s="14">
        <v>0</v>
      </c>
      <c r="W556" s="14" t="s">
        <v>5582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  <c r="AE556" s="14">
        <v>0</v>
      </c>
      <c r="AF556" s="14">
        <v>0</v>
      </c>
      <c r="AG556" s="72"/>
      <c r="AM556" s="63"/>
    </row>
    <row r="557" spans="1:39" x14ac:dyDescent="0.25">
      <c r="A557" s="16"/>
      <c r="B557" s="9" t="s">
        <v>5002</v>
      </c>
      <c r="C557" s="42" t="s">
        <v>100</v>
      </c>
      <c r="D557" s="42" t="s">
        <v>999</v>
      </c>
      <c r="E557" s="73" t="s">
        <v>7090</v>
      </c>
      <c r="F557" s="42"/>
      <c r="G557" s="42"/>
      <c r="H557" s="43"/>
      <c r="I557" s="34" t="s">
        <v>82</v>
      </c>
      <c r="J557" s="34"/>
      <c r="K557" s="34" t="s">
        <v>126</v>
      </c>
      <c r="L557" s="64">
        <v>2026</v>
      </c>
      <c r="M557" s="64">
        <v>2027</v>
      </c>
      <c r="N557" s="34"/>
      <c r="O557" s="14" t="s">
        <v>5582</v>
      </c>
      <c r="P557" s="14">
        <v>0</v>
      </c>
      <c r="Q557" s="14" t="s">
        <v>5582</v>
      </c>
      <c r="R557" s="14">
        <v>0</v>
      </c>
      <c r="S557" s="14">
        <v>0</v>
      </c>
      <c r="T557" s="14" t="s">
        <v>5582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72"/>
      <c r="AM557" s="63"/>
    </row>
    <row r="558" spans="1:39" x14ac:dyDescent="0.25">
      <c r="A558" s="16"/>
      <c r="B558" s="9" t="s">
        <v>5003</v>
      </c>
      <c r="C558" s="42" t="s">
        <v>100</v>
      </c>
      <c r="D558" s="42" t="s">
        <v>1077</v>
      </c>
      <c r="E558" s="73" t="s">
        <v>7091</v>
      </c>
      <c r="F558" s="42"/>
      <c r="G558" s="42"/>
      <c r="H558" s="43"/>
      <c r="I558" s="34" t="s">
        <v>82</v>
      </c>
      <c r="J558" s="34"/>
      <c r="K558" s="34"/>
      <c r="L558" s="64">
        <v>2026</v>
      </c>
      <c r="M558" s="64">
        <v>2026</v>
      </c>
      <c r="N558" s="34"/>
      <c r="O558" s="14" t="s">
        <v>5582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72"/>
      <c r="AM558" s="63"/>
    </row>
    <row r="559" spans="1:39" x14ac:dyDescent="0.25">
      <c r="A559" s="16"/>
      <c r="B559" s="9" t="s">
        <v>5004</v>
      </c>
      <c r="C559" s="42" t="s">
        <v>100</v>
      </c>
      <c r="D559" s="42" t="s">
        <v>526</v>
      </c>
      <c r="E559" s="73" t="s">
        <v>7092</v>
      </c>
      <c r="F559" s="42"/>
      <c r="G559" s="42"/>
      <c r="H559" s="43"/>
      <c r="I559" s="34"/>
      <c r="J559" s="34" t="s">
        <v>82</v>
      </c>
      <c r="K559" s="34"/>
      <c r="L559" s="64">
        <v>2026</v>
      </c>
      <c r="M559" s="64">
        <v>2026</v>
      </c>
      <c r="N559" s="34"/>
      <c r="O559" s="14">
        <v>0</v>
      </c>
      <c r="P559" s="14" t="s">
        <v>5582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72"/>
      <c r="AM559" s="63"/>
    </row>
    <row r="560" spans="1:39" x14ac:dyDescent="0.25">
      <c r="A560" s="16"/>
      <c r="B560" s="9" t="s">
        <v>5005</v>
      </c>
      <c r="C560" s="42" t="s">
        <v>100</v>
      </c>
      <c r="D560" s="42" t="s">
        <v>539</v>
      </c>
      <c r="E560" s="73" t="s">
        <v>7093</v>
      </c>
      <c r="F560" s="42"/>
      <c r="G560" s="42"/>
      <c r="H560" s="43"/>
      <c r="I560" s="34" t="s">
        <v>82</v>
      </c>
      <c r="J560" s="34"/>
      <c r="K560" s="34"/>
      <c r="L560" s="64">
        <v>2027</v>
      </c>
      <c r="M560" s="64">
        <v>2027</v>
      </c>
      <c r="N560" s="34"/>
      <c r="O560" s="14">
        <v>0</v>
      </c>
      <c r="P560" s="14">
        <v>0</v>
      </c>
      <c r="Q560" s="14">
        <v>0</v>
      </c>
      <c r="R560" s="14" t="s">
        <v>5582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72"/>
      <c r="AM560" s="63"/>
    </row>
    <row r="561" spans="1:39" x14ac:dyDescent="0.25">
      <c r="A561" s="16"/>
      <c r="B561" s="9" t="s">
        <v>5006</v>
      </c>
      <c r="C561" s="42" t="s">
        <v>100</v>
      </c>
      <c r="D561" s="42" t="s">
        <v>117</v>
      </c>
      <c r="E561" s="73" t="s">
        <v>7094</v>
      </c>
      <c r="F561" s="42"/>
      <c r="G561" s="42"/>
      <c r="H561" s="43"/>
      <c r="I561" s="34" t="s">
        <v>122</v>
      </c>
      <c r="J561" s="34"/>
      <c r="K561" s="34"/>
      <c r="L561" s="64">
        <v>2027</v>
      </c>
      <c r="M561" s="64">
        <v>2027</v>
      </c>
      <c r="N561" s="34"/>
      <c r="O561" s="14">
        <v>0</v>
      </c>
      <c r="P561" s="14">
        <v>0</v>
      </c>
      <c r="Q561" s="14">
        <v>0</v>
      </c>
      <c r="R561" s="14" t="s">
        <v>5582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  <c r="AE561" s="14">
        <v>0</v>
      </c>
      <c r="AF561" s="14">
        <v>0</v>
      </c>
      <c r="AG561" s="72"/>
      <c r="AM561" s="63"/>
    </row>
    <row r="562" spans="1:39" x14ac:dyDescent="0.25">
      <c r="A562" s="16"/>
      <c r="B562" s="9" t="s">
        <v>5007</v>
      </c>
      <c r="C562" s="42" t="s">
        <v>100</v>
      </c>
      <c r="D562" s="42" t="s">
        <v>541</v>
      </c>
      <c r="E562" s="73" t="s">
        <v>7095</v>
      </c>
      <c r="F562" s="42"/>
      <c r="G562" s="42"/>
      <c r="H562" s="43"/>
      <c r="I562" s="34" t="s">
        <v>82</v>
      </c>
      <c r="J562" s="34"/>
      <c r="K562" s="34"/>
      <c r="L562" s="64">
        <v>2027</v>
      </c>
      <c r="M562" s="64">
        <v>2027</v>
      </c>
      <c r="N562" s="34"/>
      <c r="O562" s="14">
        <v>0</v>
      </c>
      <c r="P562" s="14">
        <v>0</v>
      </c>
      <c r="Q562" s="14">
        <v>0</v>
      </c>
      <c r="R562" s="14" t="s">
        <v>5582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72"/>
      <c r="AM562" s="63"/>
    </row>
    <row r="563" spans="1:39" x14ac:dyDescent="0.25">
      <c r="A563" s="16"/>
      <c r="B563" s="9" t="s">
        <v>5008</v>
      </c>
      <c r="C563" s="42" t="s">
        <v>100</v>
      </c>
      <c r="D563" s="42" t="s">
        <v>1459</v>
      </c>
      <c r="E563" s="73" t="s">
        <v>7096</v>
      </c>
      <c r="F563" s="42"/>
      <c r="G563" s="42"/>
      <c r="H563" s="43"/>
      <c r="I563" s="34" t="s">
        <v>82</v>
      </c>
      <c r="J563" s="34"/>
      <c r="K563" s="34" t="s">
        <v>122</v>
      </c>
      <c r="L563" s="64">
        <v>2027</v>
      </c>
      <c r="M563" s="64">
        <v>2027</v>
      </c>
      <c r="N563" s="34"/>
      <c r="O563" s="14">
        <v>0</v>
      </c>
      <c r="P563" s="14">
        <v>0</v>
      </c>
      <c r="Q563" s="14">
        <v>0</v>
      </c>
      <c r="R563" s="14" t="s">
        <v>5582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  <c r="AE563" s="14">
        <v>0</v>
      </c>
      <c r="AF563" s="14">
        <v>0</v>
      </c>
      <c r="AG563" s="72"/>
      <c r="AM563" s="63"/>
    </row>
    <row r="564" spans="1:39" x14ac:dyDescent="0.25">
      <c r="A564" s="16"/>
      <c r="B564" s="9" t="s">
        <v>5009</v>
      </c>
      <c r="C564" s="42" t="s">
        <v>100</v>
      </c>
      <c r="D564" s="42" t="s">
        <v>117</v>
      </c>
      <c r="E564" s="73" t="s">
        <v>7097</v>
      </c>
      <c r="F564" s="42"/>
      <c r="G564" s="42"/>
      <c r="H564" s="43"/>
      <c r="I564" s="34" t="s">
        <v>82</v>
      </c>
      <c r="J564" s="34"/>
      <c r="K564" s="34" t="s">
        <v>122</v>
      </c>
      <c r="L564" s="64">
        <v>2027</v>
      </c>
      <c r="M564" s="64">
        <v>2027</v>
      </c>
      <c r="N564" s="34"/>
      <c r="O564" s="14">
        <v>0</v>
      </c>
      <c r="P564" s="14">
        <v>0</v>
      </c>
      <c r="Q564" s="14">
        <v>0</v>
      </c>
      <c r="R564" s="14" t="s">
        <v>5582</v>
      </c>
      <c r="S564" s="14">
        <v>0</v>
      </c>
      <c r="T564" s="14" t="s">
        <v>5582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72"/>
      <c r="AM564" s="63"/>
    </row>
    <row r="565" spans="1:39" ht="25.5" x14ac:dyDescent="0.25">
      <c r="A565" s="16"/>
      <c r="B565" s="9" t="s">
        <v>5010</v>
      </c>
      <c r="C565" s="42" t="s">
        <v>100</v>
      </c>
      <c r="D565" s="42" t="s">
        <v>543</v>
      </c>
      <c r="E565" s="73" t="s">
        <v>7098</v>
      </c>
      <c r="F565" s="42"/>
      <c r="G565" s="42"/>
      <c r="H565" s="43"/>
      <c r="I565" s="34" t="s">
        <v>604</v>
      </c>
      <c r="J565" s="34"/>
      <c r="K565" s="34" t="s">
        <v>610</v>
      </c>
      <c r="L565" s="64">
        <v>2027</v>
      </c>
      <c r="M565" s="64">
        <v>2027</v>
      </c>
      <c r="N565" s="34"/>
      <c r="O565" s="14">
        <v>0</v>
      </c>
      <c r="P565" s="14">
        <v>0</v>
      </c>
      <c r="Q565" s="14">
        <v>0</v>
      </c>
      <c r="R565" s="14" t="s">
        <v>5582</v>
      </c>
      <c r="S565" s="14">
        <v>0</v>
      </c>
      <c r="T565" s="14" t="s">
        <v>5582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  <c r="AE565" s="14">
        <v>0</v>
      </c>
      <c r="AF565" s="14">
        <v>0</v>
      </c>
      <c r="AG565" s="72"/>
      <c r="AM565" s="63"/>
    </row>
    <row r="566" spans="1:39" x14ac:dyDescent="0.25">
      <c r="A566" s="16"/>
      <c r="B566" s="9" t="s">
        <v>5011</v>
      </c>
      <c r="C566" s="42" t="s">
        <v>100</v>
      </c>
      <c r="D566" s="42" t="s">
        <v>996</v>
      </c>
      <c r="E566" s="73" t="s">
        <v>7099</v>
      </c>
      <c r="F566" s="42"/>
      <c r="G566" s="42"/>
      <c r="H566" s="43"/>
      <c r="I566" s="34" t="s">
        <v>82</v>
      </c>
      <c r="J566" s="34"/>
      <c r="K566" s="34" t="s">
        <v>122</v>
      </c>
      <c r="L566" s="64">
        <v>2028</v>
      </c>
      <c r="M566" s="64">
        <v>2028</v>
      </c>
      <c r="N566" s="34"/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 t="s">
        <v>5582</v>
      </c>
      <c r="V566" s="14">
        <v>0</v>
      </c>
      <c r="W566" s="14" t="s">
        <v>5582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72"/>
      <c r="AM566" s="63"/>
    </row>
    <row r="567" spans="1:39" x14ac:dyDescent="0.25">
      <c r="A567" s="16"/>
      <c r="B567" s="9" t="s">
        <v>5012</v>
      </c>
      <c r="C567" s="42" t="s">
        <v>100</v>
      </c>
      <c r="D567" s="42" t="s">
        <v>528</v>
      </c>
      <c r="E567" s="73" t="s">
        <v>7100</v>
      </c>
      <c r="F567" s="42"/>
      <c r="G567" s="42"/>
      <c r="H567" s="43"/>
      <c r="I567" s="34"/>
      <c r="J567" s="34"/>
      <c r="K567" s="34" t="s">
        <v>122</v>
      </c>
      <c r="L567" s="64">
        <v>2026</v>
      </c>
      <c r="M567" s="64">
        <v>2026</v>
      </c>
      <c r="N567" s="34"/>
      <c r="O567" s="14">
        <v>0</v>
      </c>
      <c r="P567" s="14">
        <v>0</v>
      </c>
      <c r="Q567" s="14" t="s">
        <v>5582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  <c r="AF567" s="14">
        <v>0</v>
      </c>
      <c r="AG567" s="72"/>
      <c r="AM567" s="63"/>
    </row>
    <row r="568" spans="1:39" x14ac:dyDescent="0.25">
      <c r="A568" s="16"/>
      <c r="B568" s="9" t="s">
        <v>5013</v>
      </c>
      <c r="C568" s="42" t="s">
        <v>100</v>
      </c>
      <c r="D568" s="42" t="s">
        <v>1847</v>
      </c>
      <c r="E568" s="73" t="s">
        <v>7101</v>
      </c>
      <c r="F568" s="42"/>
      <c r="G568" s="42"/>
      <c r="H568" s="43"/>
      <c r="I568" s="34"/>
      <c r="J568" s="34"/>
      <c r="K568" s="34" t="s">
        <v>122</v>
      </c>
      <c r="L568" s="64">
        <v>2027</v>
      </c>
      <c r="M568" s="64">
        <v>2027</v>
      </c>
      <c r="N568" s="34"/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 t="s">
        <v>5582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72"/>
      <c r="AM568" s="63"/>
    </row>
    <row r="569" spans="1:39" x14ac:dyDescent="0.25">
      <c r="A569" s="16"/>
      <c r="B569" s="9" t="s">
        <v>5014</v>
      </c>
      <c r="C569" s="42" t="s">
        <v>100</v>
      </c>
      <c r="D569" s="42" t="s">
        <v>120</v>
      </c>
      <c r="E569" s="73" t="s">
        <v>7102</v>
      </c>
      <c r="F569" s="42"/>
      <c r="G569" s="42"/>
      <c r="H569" s="43"/>
      <c r="I569" s="34" t="s">
        <v>122</v>
      </c>
      <c r="J569" s="34"/>
      <c r="K569" s="34"/>
      <c r="L569" s="64">
        <v>2027</v>
      </c>
      <c r="M569" s="64">
        <v>2027</v>
      </c>
      <c r="N569" s="34"/>
      <c r="O569" s="14">
        <v>0</v>
      </c>
      <c r="P569" s="14">
        <v>0</v>
      </c>
      <c r="Q569" s="14">
        <v>0</v>
      </c>
      <c r="R569" s="14" t="s">
        <v>5582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72"/>
      <c r="AM569" s="63"/>
    </row>
    <row r="570" spans="1:39" x14ac:dyDescent="0.25">
      <c r="A570" s="16"/>
      <c r="B570" s="9" t="s">
        <v>5015</v>
      </c>
      <c r="C570" s="42" t="s">
        <v>100</v>
      </c>
      <c r="D570" s="42" t="s">
        <v>555</v>
      </c>
      <c r="E570" s="73" t="s">
        <v>7103</v>
      </c>
      <c r="F570" s="42"/>
      <c r="G570" s="42"/>
      <c r="H570" s="43"/>
      <c r="I570" s="34" t="s">
        <v>122</v>
      </c>
      <c r="J570" s="34"/>
      <c r="K570" s="34"/>
      <c r="L570" s="64">
        <v>2026</v>
      </c>
      <c r="M570" s="64">
        <v>2026</v>
      </c>
      <c r="N570" s="34"/>
      <c r="O570" s="14" t="s">
        <v>5582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72"/>
      <c r="AM570" s="63"/>
    </row>
    <row r="571" spans="1:39" x14ac:dyDescent="0.25">
      <c r="A571" s="16"/>
      <c r="B571" s="9" t="s">
        <v>5016</v>
      </c>
      <c r="C571" s="42" t="s">
        <v>100</v>
      </c>
      <c r="D571" s="42" t="s">
        <v>120</v>
      </c>
      <c r="E571" s="73" t="s">
        <v>7104</v>
      </c>
      <c r="F571" s="42"/>
      <c r="G571" s="42"/>
      <c r="H571" s="43"/>
      <c r="I571" s="34" t="s">
        <v>122</v>
      </c>
      <c r="J571" s="34"/>
      <c r="K571" s="34"/>
      <c r="L571" s="64">
        <v>2027</v>
      </c>
      <c r="M571" s="64">
        <v>2027</v>
      </c>
      <c r="N571" s="34"/>
      <c r="O571" s="14">
        <v>0</v>
      </c>
      <c r="P571" s="14">
        <v>0</v>
      </c>
      <c r="Q571" s="14">
        <v>0</v>
      </c>
      <c r="R571" s="14" t="s">
        <v>5582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  <c r="AF571" s="14">
        <v>0</v>
      </c>
      <c r="AG571" s="72"/>
      <c r="AM571" s="63"/>
    </row>
    <row r="572" spans="1:39" x14ac:dyDescent="0.25">
      <c r="A572" s="16"/>
      <c r="B572" s="9" t="s">
        <v>5017</v>
      </c>
      <c r="C572" s="42" t="s">
        <v>100</v>
      </c>
      <c r="D572" s="42" t="s">
        <v>545</v>
      </c>
      <c r="E572" s="73" t="s">
        <v>7105</v>
      </c>
      <c r="F572" s="42"/>
      <c r="G572" s="42"/>
      <c r="H572" s="43"/>
      <c r="I572" s="34" t="s">
        <v>122</v>
      </c>
      <c r="J572" s="34"/>
      <c r="K572" s="34"/>
      <c r="L572" s="64">
        <v>2026</v>
      </c>
      <c r="M572" s="64">
        <v>2026</v>
      </c>
      <c r="N572" s="34"/>
      <c r="O572" s="14" t="s">
        <v>5582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72"/>
      <c r="AM572" s="63"/>
    </row>
    <row r="573" spans="1:39" ht="25.5" x14ac:dyDescent="0.25">
      <c r="A573" s="16"/>
      <c r="B573" s="9" t="s">
        <v>4622</v>
      </c>
      <c r="C573" s="42" t="s">
        <v>100</v>
      </c>
      <c r="D573" s="42" t="s">
        <v>545</v>
      </c>
      <c r="E573" s="73" t="s">
        <v>7106</v>
      </c>
      <c r="F573" s="42"/>
      <c r="G573" s="42"/>
      <c r="H573" s="43"/>
      <c r="I573" s="34" t="s">
        <v>611</v>
      </c>
      <c r="J573" s="34"/>
      <c r="K573" s="34"/>
      <c r="L573" s="64">
        <v>2026</v>
      </c>
      <c r="M573" s="64">
        <v>2026</v>
      </c>
      <c r="N573" s="34"/>
      <c r="O573" s="14" t="s">
        <v>5582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72"/>
      <c r="AM573" s="63"/>
    </row>
    <row r="574" spans="1:39" x14ac:dyDescent="0.25">
      <c r="A574" s="16"/>
      <c r="B574" s="9" t="s">
        <v>5018</v>
      </c>
      <c r="C574" s="42" t="s">
        <v>100</v>
      </c>
      <c r="D574" s="42" t="s">
        <v>553</v>
      </c>
      <c r="E574" s="73" t="s">
        <v>7107</v>
      </c>
      <c r="F574" s="42"/>
      <c r="G574" s="42"/>
      <c r="H574" s="43"/>
      <c r="I574" s="34"/>
      <c r="J574" s="34"/>
      <c r="K574" s="34" t="s">
        <v>122</v>
      </c>
      <c r="L574" s="64">
        <v>2028</v>
      </c>
      <c r="M574" s="64">
        <v>2028</v>
      </c>
      <c r="N574" s="34"/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 t="s">
        <v>5582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72"/>
      <c r="AM574" s="63"/>
    </row>
    <row r="575" spans="1:39" x14ac:dyDescent="0.25">
      <c r="A575" s="16"/>
      <c r="B575" s="9" t="s">
        <v>5019</v>
      </c>
      <c r="C575" s="42" t="s">
        <v>100</v>
      </c>
      <c r="D575" s="42" t="s">
        <v>549</v>
      </c>
      <c r="E575" s="42" t="s">
        <v>7178</v>
      </c>
      <c r="F575" s="42"/>
      <c r="G575" s="42"/>
      <c r="H575" s="43"/>
      <c r="I575" s="34" t="s">
        <v>82</v>
      </c>
      <c r="J575" s="34"/>
      <c r="K575" s="34"/>
      <c r="L575" s="64">
        <v>2027</v>
      </c>
      <c r="M575" s="64">
        <v>2027</v>
      </c>
      <c r="N575" s="34"/>
      <c r="O575" s="14">
        <v>0</v>
      </c>
      <c r="P575" s="14">
        <v>0</v>
      </c>
      <c r="Q575" s="14">
        <v>0</v>
      </c>
      <c r="R575" s="14" t="s">
        <v>5582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0</v>
      </c>
      <c r="AF575" s="14">
        <v>0</v>
      </c>
      <c r="AG575" s="72"/>
      <c r="AM575" s="63"/>
    </row>
    <row r="576" spans="1:39" x14ac:dyDescent="0.25">
      <c r="A576" s="16"/>
      <c r="B576" s="9" t="s">
        <v>5020</v>
      </c>
      <c r="C576" s="42" t="s">
        <v>100</v>
      </c>
      <c r="D576" s="42" t="s">
        <v>552</v>
      </c>
      <c r="E576" s="42" t="s">
        <v>6620</v>
      </c>
      <c r="F576" s="42"/>
      <c r="G576" s="42"/>
      <c r="H576" s="43"/>
      <c r="I576" s="34" t="s">
        <v>122</v>
      </c>
      <c r="J576" s="34"/>
      <c r="K576" s="34"/>
      <c r="L576" s="64">
        <v>2027</v>
      </c>
      <c r="M576" s="64">
        <v>2027</v>
      </c>
      <c r="N576" s="34"/>
      <c r="O576" s="14">
        <v>0</v>
      </c>
      <c r="P576" s="14">
        <v>0</v>
      </c>
      <c r="Q576" s="14">
        <v>0</v>
      </c>
      <c r="R576" s="14" t="s">
        <v>5582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  <c r="AE576" s="14">
        <v>0</v>
      </c>
      <c r="AF576" s="14">
        <v>0</v>
      </c>
      <c r="AG576" s="72"/>
      <c r="AM576" s="63"/>
    </row>
    <row r="577" spans="1:39" x14ac:dyDescent="0.25">
      <c r="A577" s="16"/>
      <c r="B577" s="9" t="s">
        <v>5021</v>
      </c>
      <c r="C577" s="42" t="s">
        <v>100</v>
      </c>
      <c r="D577" s="42" t="s">
        <v>573</v>
      </c>
      <c r="E577" s="73" t="s">
        <v>7108</v>
      </c>
      <c r="F577" s="42"/>
      <c r="G577" s="42"/>
      <c r="H577" s="43"/>
      <c r="I577" s="34" t="s">
        <v>82</v>
      </c>
      <c r="J577" s="34"/>
      <c r="K577" s="34"/>
      <c r="L577" s="64">
        <v>2028</v>
      </c>
      <c r="M577" s="64">
        <v>2028</v>
      </c>
      <c r="N577" s="34"/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 t="s">
        <v>5582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72"/>
      <c r="AM577" s="63"/>
    </row>
    <row r="578" spans="1:39" x14ac:dyDescent="0.25">
      <c r="A578" s="16"/>
      <c r="B578" s="9" t="s">
        <v>5022</v>
      </c>
      <c r="C578" s="42" t="s">
        <v>100</v>
      </c>
      <c r="D578" s="42" t="s">
        <v>551</v>
      </c>
      <c r="E578" s="73" t="s">
        <v>7109</v>
      </c>
      <c r="F578" s="42"/>
      <c r="G578" s="42"/>
      <c r="H578" s="43"/>
      <c r="I578" s="34"/>
      <c r="J578" s="34"/>
      <c r="K578" s="34" t="s">
        <v>122</v>
      </c>
      <c r="L578" s="64">
        <v>2028</v>
      </c>
      <c r="M578" s="64">
        <v>2028</v>
      </c>
      <c r="N578" s="34"/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 t="s">
        <v>5582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72"/>
      <c r="AM578" s="63"/>
    </row>
    <row r="579" spans="1:39" x14ac:dyDescent="0.25">
      <c r="A579" s="16"/>
      <c r="B579" s="9" t="s">
        <v>5023</v>
      </c>
      <c r="C579" s="42" t="s">
        <v>100</v>
      </c>
      <c r="D579" s="42" t="s">
        <v>573</v>
      </c>
      <c r="E579" s="73" t="s">
        <v>7110</v>
      </c>
      <c r="F579" s="42"/>
      <c r="G579" s="42"/>
      <c r="H579" s="43"/>
      <c r="I579" s="34" t="s">
        <v>82</v>
      </c>
      <c r="J579" s="34"/>
      <c r="K579" s="34"/>
      <c r="L579" s="64">
        <v>2028</v>
      </c>
      <c r="M579" s="64">
        <v>2028</v>
      </c>
      <c r="N579" s="34"/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 t="s">
        <v>5582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  <c r="AF579" s="14">
        <v>0</v>
      </c>
      <c r="AG579" s="72"/>
      <c r="AM579" s="63"/>
    </row>
    <row r="580" spans="1:39" x14ac:dyDescent="0.25">
      <c r="A580" s="16"/>
      <c r="B580" s="9" t="s">
        <v>5024</v>
      </c>
      <c r="C580" s="42" t="s">
        <v>100</v>
      </c>
      <c r="D580" s="42" t="s">
        <v>567</v>
      </c>
      <c r="E580" s="73" t="s">
        <v>7111</v>
      </c>
      <c r="F580" s="42"/>
      <c r="G580" s="42"/>
      <c r="H580" s="43"/>
      <c r="I580" s="34" t="s">
        <v>82</v>
      </c>
      <c r="J580" s="34"/>
      <c r="K580" s="34"/>
      <c r="L580" s="64">
        <v>2027</v>
      </c>
      <c r="M580" s="64">
        <v>2027</v>
      </c>
      <c r="N580" s="34"/>
      <c r="O580" s="14">
        <v>0</v>
      </c>
      <c r="P580" s="14">
        <v>0</v>
      </c>
      <c r="Q580" s="14">
        <v>0</v>
      </c>
      <c r="R580" s="14" t="s">
        <v>5582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72"/>
      <c r="AM580" s="63"/>
    </row>
    <row r="581" spans="1:39" x14ac:dyDescent="0.25">
      <c r="A581" s="16"/>
      <c r="B581" s="9" t="s">
        <v>5025</v>
      </c>
      <c r="C581" s="42" t="s">
        <v>100</v>
      </c>
      <c r="D581" s="42" t="s">
        <v>567</v>
      </c>
      <c r="E581" s="73" t="s">
        <v>7112</v>
      </c>
      <c r="F581" s="42"/>
      <c r="G581" s="42"/>
      <c r="H581" s="43"/>
      <c r="I581" s="34" t="s">
        <v>82</v>
      </c>
      <c r="J581" s="34"/>
      <c r="K581" s="34"/>
      <c r="L581" s="64">
        <v>2027</v>
      </c>
      <c r="M581" s="64">
        <v>2027</v>
      </c>
      <c r="N581" s="34"/>
      <c r="O581" s="14">
        <v>0</v>
      </c>
      <c r="P581" s="14">
        <v>0</v>
      </c>
      <c r="Q581" s="14">
        <v>0</v>
      </c>
      <c r="R581" s="14" t="s">
        <v>5582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72"/>
      <c r="AM581" s="63"/>
    </row>
    <row r="582" spans="1:39" x14ac:dyDescent="0.25">
      <c r="A582" s="16"/>
      <c r="B582" s="9" t="s">
        <v>5026</v>
      </c>
      <c r="C582" s="42" t="s">
        <v>100</v>
      </c>
      <c r="D582" s="42" t="s">
        <v>1008</v>
      </c>
      <c r="E582" s="73" t="s">
        <v>7113</v>
      </c>
      <c r="F582" s="42"/>
      <c r="G582" s="42"/>
      <c r="H582" s="43"/>
      <c r="I582" s="34" t="s">
        <v>82</v>
      </c>
      <c r="J582" s="34"/>
      <c r="K582" s="34" t="s">
        <v>122</v>
      </c>
      <c r="L582" s="64">
        <v>2027</v>
      </c>
      <c r="M582" s="64">
        <v>2027</v>
      </c>
      <c r="N582" s="34"/>
      <c r="O582" s="14">
        <v>0</v>
      </c>
      <c r="P582" s="14">
        <v>0</v>
      </c>
      <c r="Q582" s="14">
        <v>0</v>
      </c>
      <c r="R582" s="14" t="s">
        <v>5582</v>
      </c>
      <c r="S582" s="14">
        <v>0</v>
      </c>
      <c r="T582" s="14" t="s">
        <v>5582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72"/>
      <c r="AM582" s="63"/>
    </row>
    <row r="583" spans="1:39" x14ac:dyDescent="0.25">
      <c r="A583" s="16"/>
      <c r="B583" s="9" t="s">
        <v>5027</v>
      </c>
      <c r="C583" s="42" t="s">
        <v>100</v>
      </c>
      <c r="D583" s="42" t="s">
        <v>567</v>
      </c>
      <c r="E583" s="73" t="s">
        <v>7114</v>
      </c>
      <c r="F583" s="42"/>
      <c r="G583" s="42"/>
      <c r="H583" s="43"/>
      <c r="I583" s="34" t="s">
        <v>82</v>
      </c>
      <c r="J583" s="34"/>
      <c r="K583" s="34"/>
      <c r="L583" s="64">
        <v>2027</v>
      </c>
      <c r="M583" s="64">
        <v>2027</v>
      </c>
      <c r="N583" s="34"/>
      <c r="O583" s="14">
        <v>0</v>
      </c>
      <c r="P583" s="14">
        <v>0</v>
      </c>
      <c r="Q583" s="14">
        <v>0</v>
      </c>
      <c r="R583" s="14" t="s">
        <v>5582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72"/>
      <c r="AM583" s="63"/>
    </row>
    <row r="584" spans="1:39" x14ac:dyDescent="0.25">
      <c r="A584" s="16"/>
      <c r="B584" s="9" t="s">
        <v>5028</v>
      </c>
      <c r="C584" s="42" t="s">
        <v>100</v>
      </c>
      <c r="D584" s="42" t="s">
        <v>548</v>
      </c>
      <c r="E584" s="42" t="s">
        <v>7179</v>
      </c>
      <c r="F584" s="42"/>
      <c r="G584" s="42"/>
      <c r="H584" s="43"/>
      <c r="I584" s="34"/>
      <c r="J584" s="34"/>
      <c r="K584" s="34" t="s">
        <v>122</v>
      </c>
      <c r="L584" s="64">
        <v>2026</v>
      </c>
      <c r="M584" s="64">
        <v>2026</v>
      </c>
      <c r="N584" s="34"/>
      <c r="O584" s="14">
        <v>0</v>
      </c>
      <c r="P584" s="14">
        <v>0</v>
      </c>
      <c r="Q584" s="14" t="s">
        <v>5582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72"/>
      <c r="AM584" s="63"/>
    </row>
    <row r="585" spans="1:39" x14ac:dyDescent="0.25">
      <c r="A585" s="16"/>
      <c r="B585" s="9" t="s">
        <v>5029</v>
      </c>
      <c r="C585" s="42" t="s">
        <v>100</v>
      </c>
      <c r="D585" s="42" t="s">
        <v>563</v>
      </c>
      <c r="E585" s="73" t="s">
        <v>7115</v>
      </c>
      <c r="F585" s="42"/>
      <c r="G585" s="42"/>
      <c r="H585" s="43"/>
      <c r="I585" s="34" t="s">
        <v>82</v>
      </c>
      <c r="J585" s="34"/>
      <c r="K585" s="34"/>
      <c r="L585" s="64">
        <v>2027</v>
      </c>
      <c r="M585" s="64">
        <v>2027</v>
      </c>
      <c r="N585" s="34"/>
      <c r="O585" s="14">
        <v>0</v>
      </c>
      <c r="P585" s="14">
        <v>0</v>
      </c>
      <c r="Q585" s="14">
        <v>0</v>
      </c>
      <c r="R585" s="14" t="s">
        <v>5582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72"/>
      <c r="AM585" s="63"/>
    </row>
    <row r="586" spans="1:39" x14ac:dyDescent="0.25">
      <c r="A586" s="16"/>
      <c r="B586" s="9" t="s">
        <v>5030</v>
      </c>
      <c r="C586" s="42" t="s">
        <v>100</v>
      </c>
      <c r="D586" s="42" t="s">
        <v>563</v>
      </c>
      <c r="E586" s="73" t="s">
        <v>7116</v>
      </c>
      <c r="F586" s="42"/>
      <c r="G586" s="42"/>
      <c r="H586" s="43"/>
      <c r="I586" s="34" t="s">
        <v>82</v>
      </c>
      <c r="J586" s="34"/>
      <c r="K586" s="34"/>
      <c r="L586" s="64">
        <v>2027</v>
      </c>
      <c r="M586" s="64">
        <v>2027</v>
      </c>
      <c r="N586" s="34"/>
      <c r="O586" s="14">
        <v>0</v>
      </c>
      <c r="P586" s="14">
        <v>0</v>
      </c>
      <c r="Q586" s="14">
        <v>0</v>
      </c>
      <c r="R586" s="14" t="s">
        <v>5582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72"/>
      <c r="AM586" s="63"/>
    </row>
    <row r="587" spans="1:39" x14ac:dyDescent="0.25">
      <c r="A587" s="16"/>
      <c r="B587" s="9" t="s">
        <v>5031</v>
      </c>
      <c r="C587" s="42" t="s">
        <v>100</v>
      </c>
      <c r="D587" s="42" t="s">
        <v>582</v>
      </c>
      <c r="E587" s="73" t="s">
        <v>7117</v>
      </c>
      <c r="F587" s="42"/>
      <c r="G587" s="42"/>
      <c r="H587" s="43"/>
      <c r="I587" s="34" t="s">
        <v>82</v>
      </c>
      <c r="J587" s="34"/>
      <c r="K587" s="34"/>
      <c r="L587" s="64">
        <v>2027</v>
      </c>
      <c r="M587" s="64">
        <v>2027</v>
      </c>
      <c r="N587" s="34"/>
      <c r="O587" s="14">
        <v>0</v>
      </c>
      <c r="P587" s="14">
        <v>0</v>
      </c>
      <c r="Q587" s="14">
        <v>0</v>
      </c>
      <c r="R587" s="14" t="s">
        <v>5582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72"/>
      <c r="AM587" s="63"/>
    </row>
    <row r="588" spans="1:39" x14ac:dyDescent="0.25">
      <c r="A588" s="16"/>
      <c r="B588" s="9" t="s">
        <v>5032</v>
      </c>
      <c r="C588" s="42" t="s">
        <v>100</v>
      </c>
      <c r="D588" s="42" t="s">
        <v>548</v>
      </c>
      <c r="E588" s="73" t="s">
        <v>7118</v>
      </c>
      <c r="F588" s="42"/>
      <c r="G588" s="42"/>
      <c r="H588" s="43"/>
      <c r="I588" s="34"/>
      <c r="J588" s="34" t="s">
        <v>83</v>
      </c>
      <c r="K588" s="34" t="s">
        <v>604</v>
      </c>
      <c r="L588" s="64">
        <v>2026</v>
      </c>
      <c r="M588" s="64">
        <v>2026</v>
      </c>
      <c r="N588" s="34"/>
      <c r="O588" s="14">
        <v>0</v>
      </c>
      <c r="P588" s="14" t="s">
        <v>5582</v>
      </c>
      <c r="Q588" s="14" t="s">
        <v>5582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72"/>
      <c r="AM588" s="63"/>
    </row>
    <row r="589" spans="1:39" x14ac:dyDescent="0.25">
      <c r="A589" s="16"/>
      <c r="B589" s="9" t="s">
        <v>5033</v>
      </c>
      <c r="C589" s="42" t="s">
        <v>100</v>
      </c>
      <c r="D589" s="42" t="s">
        <v>569</v>
      </c>
      <c r="E589" s="73" t="s">
        <v>7119</v>
      </c>
      <c r="F589" s="42"/>
      <c r="G589" s="42"/>
      <c r="H589" s="43"/>
      <c r="I589" s="34" t="s">
        <v>82</v>
      </c>
      <c r="J589" s="34"/>
      <c r="K589" s="34"/>
      <c r="L589" s="64">
        <v>2028</v>
      </c>
      <c r="M589" s="64">
        <v>2028</v>
      </c>
      <c r="N589" s="34"/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 t="s">
        <v>5582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72"/>
      <c r="AM589" s="63"/>
    </row>
    <row r="590" spans="1:39" x14ac:dyDescent="0.25">
      <c r="A590" s="16"/>
      <c r="B590" s="9" t="s">
        <v>5034</v>
      </c>
      <c r="C590" s="42" t="s">
        <v>100</v>
      </c>
      <c r="D590" s="42" t="s">
        <v>567</v>
      </c>
      <c r="E590" s="73" t="s">
        <v>7120</v>
      </c>
      <c r="F590" s="42"/>
      <c r="G590" s="42"/>
      <c r="H590" s="43"/>
      <c r="I590" s="34" t="s">
        <v>82</v>
      </c>
      <c r="J590" s="34"/>
      <c r="K590" s="34"/>
      <c r="L590" s="64">
        <v>2028</v>
      </c>
      <c r="M590" s="64">
        <v>2028</v>
      </c>
      <c r="N590" s="34"/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 t="s">
        <v>5582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72"/>
      <c r="AM590" s="63"/>
    </row>
    <row r="591" spans="1:39" x14ac:dyDescent="0.25">
      <c r="A591" s="16"/>
      <c r="B591" s="9" t="s">
        <v>5035</v>
      </c>
      <c r="C591" s="42" t="s">
        <v>100</v>
      </c>
      <c r="D591" s="42" t="s">
        <v>120</v>
      </c>
      <c r="E591" s="42" t="s">
        <v>7180</v>
      </c>
      <c r="F591" s="42"/>
      <c r="G591" s="42"/>
      <c r="H591" s="43"/>
      <c r="I591" s="34"/>
      <c r="J591" s="34"/>
      <c r="K591" s="34" t="s">
        <v>122</v>
      </c>
      <c r="L591" s="64">
        <v>2026</v>
      </c>
      <c r="M591" s="64">
        <v>2026</v>
      </c>
      <c r="N591" s="34"/>
      <c r="O591" s="14">
        <v>0</v>
      </c>
      <c r="P591" s="14">
        <v>0</v>
      </c>
      <c r="Q591" s="14" t="s">
        <v>5582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  <c r="AF591" s="14">
        <v>0</v>
      </c>
      <c r="AG591" s="72"/>
      <c r="AM591" s="63"/>
    </row>
    <row r="592" spans="1:39" x14ac:dyDescent="0.25">
      <c r="A592" s="16"/>
      <c r="B592" s="9" t="s">
        <v>5036</v>
      </c>
      <c r="C592" s="42" t="s">
        <v>100</v>
      </c>
      <c r="D592" s="42" t="s">
        <v>1655</v>
      </c>
      <c r="E592" s="73" t="s">
        <v>7121</v>
      </c>
      <c r="F592" s="42"/>
      <c r="G592" s="42"/>
      <c r="H592" s="43"/>
      <c r="I592" s="34" t="s">
        <v>122</v>
      </c>
      <c r="J592" s="34"/>
      <c r="K592" s="34"/>
      <c r="L592" s="64">
        <v>2027</v>
      </c>
      <c r="M592" s="64">
        <v>2027</v>
      </c>
      <c r="N592" s="34"/>
      <c r="O592" s="14">
        <v>0</v>
      </c>
      <c r="P592" s="14">
        <v>0</v>
      </c>
      <c r="Q592" s="14">
        <v>0</v>
      </c>
      <c r="R592" s="14" t="s">
        <v>5582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72"/>
      <c r="AM592" s="63"/>
    </row>
    <row r="593" spans="1:39" x14ac:dyDescent="0.25">
      <c r="A593" s="16"/>
      <c r="B593" s="9" t="s">
        <v>5037</v>
      </c>
      <c r="C593" s="42" t="s">
        <v>100</v>
      </c>
      <c r="D593" s="42" t="s">
        <v>571</v>
      </c>
      <c r="E593" s="73" t="s">
        <v>7122</v>
      </c>
      <c r="F593" s="42"/>
      <c r="G593" s="42"/>
      <c r="H593" s="43"/>
      <c r="I593" s="34" t="s">
        <v>82</v>
      </c>
      <c r="J593" s="34"/>
      <c r="K593" s="34"/>
      <c r="L593" s="64">
        <v>2027</v>
      </c>
      <c r="M593" s="64">
        <v>2027</v>
      </c>
      <c r="N593" s="34"/>
      <c r="O593" s="14">
        <v>0</v>
      </c>
      <c r="P593" s="14">
        <v>0</v>
      </c>
      <c r="Q593" s="14">
        <v>0</v>
      </c>
      <c r="R593" s="14" t="s">
        <v>5582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72"/>
      <c r="AM593" s="63"/>
    </row>
    <row r="594" spans="1:39" x14ac:dyDescent="0.25">
      <c r="A594" s="16"/>
      <c r="B594" s="9" t="s">
        <v>5038</v>
      </c>
      <c r="C594" s="42" t="s">
        <v>100</v>
      </c>
      <c r="D594" s="42" t="s">
        <v>548</v>
      </c>
      <c r="E594" s="73" t="s">
        <v>7123</v>
      </c>
      <c r="F594" s="42"/>
      <c r="G594" s="42"/>
      <c r="H594" s="43"/>
      <c r="I594" s="34" t="s">
        <v>122</v>
      </c>
      <c r="J594" s="34"/>
      <c r="K594" s="34"/>
      <c r="L594" s="64">
        <v>2027</v>
      </c>
      <c r="M594" s="64">
        <v>2027</v>
      </c>
      <c r="N594" s="34"/>
      <c r="O594" s="14">
        <v>0</v>
      </c>
      <c r="P594" s="14">
        <v>0</v>
      </c>
      <c r="Q594" s="14">
        <v>0</v>
      </c>
      <c r="R594" s="14" t="s">
        <v>5582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72"/>
      <c r="AM594" s="63"/>
    </row>
    <row r="595" spans="1:39" x14ac:dyDescent="0.25">
      <c r="A595" s="16"/>
      <c r="B595" s="9" t="s">
        <v>5039</v>
      </c>
      <c r="C595" s="42" t="s">
        <v>100</v>
      </c>
      <c r="D595" s="42" t="s">
        <v>548</v>
      </c>
      <c r="E595" s="73" t="s">
        <v>7124</v>
      </c>
      <c r="F595" s="42"/>
      <c r="G595" s="42"/>
      <c r="H595" s="43"/>
      <c r="I595" s="34" t="s">
        <v>122</v>
      </c>
      <c r="J595" s="34"/>
      <c r="K595" s="34"/>
      <c r="L595" s="64">
        <v>2027</v>
      </c>
      <c r="M595" s="64">
        <v>2027</v>
      </c>
      <c r="N595" s="34"/>
      <c r="O595" s="14">
        <v>0</v>
      </c>
      <c r="P595" s="14">
        <v>0</v>
      </c>
      <c r="Q595" s="14">
        <v>0</v>
      </c>
      <c r="R595" s="14" t="s">
        <v>5582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72"/>
      <c r="AM595" s="63"/>
    </row>
    <row r="596" spans="1:39" x14ac:dyDescent="0.25">
      <c r="A596" s="16"/>
      <c r="B596" s="9" t="s">
        <v>5040</v>
      </c>
      <c r="C596" s="42" t="s">
        <v>100</v>
      </c>
      <c r="D596" s="42" t="s">
        <v>120</v>
      </c>
      <c r="E596" s="73" t="s">
        <v>7125</v>
      </c>
      <c r="F596" s="42"/>
      <c r="G596" s="42"/>
      <c r="H596" s="43"/>
      <c r="I596" s="34" t="s">
        <v>122</v>
      </c>
      <c r="J596" s="34"/>
      <c r="K596" s="34"/>
      <c r="L596" s="64">
        <v>2026</v>
      </c>
      <c r="M596" s="64">
        <v>2026</v>
      </c>
      <c r="N596" s="34"/>
      <c r="O596" s="14" t="s">
        <v>5582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72"/>
      <c r="AM596" s="63"/>
    </row>
    <row r="597" spans="1:39" x14ac:dyDescent="0.25">
      <c r="A597" s="16"/>
      <c r="B597" s="9" t="s">
        <v>5041</v>
      </c>
      <c r="C597" s="42" t="s">
        <v>100</v>
      </c>
      <c r="D597" s="42" t="s">
        <v>1280</v>
      </c>
      <c r="E597" s="73" t="s">
        <v>7126</v>
      </c>
      <c r="F597" s="42"/>
      <c r="G597" s="42"/>
      <c r="H597" s="43"/>
      <c r="I597" s="34"/>
      <c r="J597" s="34"/>
      <c r="K597" s="34" t="s">
        <v>122</v>
      </c>
      <c r="L597" s="64">
        <v>2026</v>
      </c>
      <c r="M597" s="64">
        <v>2026</v>
      </c>
      <c r="N597" s="34"/>
      <c r="O597" s="14">
        <v>0</v>
      </c>
      <c r="P597" s="14">
        <v>0</v>
      </c>
      <c r="Q597" s="14" t="s">
        <v>5582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72"/>
      <c r="AM597" s="63"/>
    </row>
    <row r="598" spans="1:39" x14ac:dyDescent="0.25">
      <c r="A598" s="16"/>
      <c r="B598" s="9" t="s">
        <v>5042</v>
      </c>
      <c r="C598" s="42" t="s">
        <v>100</v>
      </c>
      <c r="D598" s="42" t="s">
        <v>569</v>
      </c>
      <c r="E598" s="73" t="s">
        <v>7127</v>
      </c>
      <c r="F598" s="42"/>
      <c r="G598" s="42"/>
      <c r="H598" s="43"/>
      <c r="I598" s="34" t="s">
        <v>122</v>
      </c>
      <c r="J598" s="34"/>
      <c r="K598" s="34"/>
      <c r="L598" s="64">
        <v>2028</v>
      </c>
      <c r="M598" s="64">
        <v>2028</v>
      </c>
      <c r="N598" s="34"/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 t="s">
        <v>5582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72"/>
      <c r="AM598" s="63"/>
    </row>
    <row r="599" spans="1:39" x14ac:dyDescent="0.25">
      <c r="A599" s="16"/>
      <c r="B599" s="9" t="s">
        <v>5043</v>
      </c>
      <c r="C599" s="42" t="s">
        <v>100</v>
      </c>
      <c r="D599" s="42" t="s">
        <v>569</v>
      </c>
      <c r="E599" s="73" t="s">
        <v>7128</v>
      </c>
      <c r="F599" s="42"/>
      <c r="G599" s="42"/>
      <c r="H599" s="43"/>
      <c r="I599" s="34" t="s">
        <v>122</v>
      </c>
      <c r="J599" s="34"/>
      <c r="K599" s="34"/>
      <c r="L599" s="64">
        <v>2027</v>
      </c>
      <c r="M599" s="64">
        <v>2027</v>
      </c>
      <c r="N599" s="34"/>
      <c r="O599" s="14">
        <v>0</v>
      </c>
      <c r="P599" s="14">
        <v>0</v>
      </c>
      <c r="Q599" s="14">
        <v>0</v>
      </c>
      <c r="R599" s="14" t="s">
        <v>5582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72"/>
      <c r="AM599" s="63"/>
    </row>
    <row r="600" spans="1:39" x14ac:dyDescent="0.25">
      <c r="A600" s="16"/>
      <c r="B600" s="9" t="s">
        <v>5044</v>
      </c>
      <c r="C600" s="42" t="s">
        <v>100</v>
      </c>
      <c r="D600" s="42" t="s">
        <v>1008</v>
      </c>
      <c r="E600" s="73" t="s">
        <v>7129</v>
      </c>
      <c r="F600" s="42"/>
      <c r="G600" s="42"/>
      <c r="H600" s="43"/>
      <c r="I600" s="34" t="s">
        <v>82</v>
      </c>
      <c r="J600" s="34"/>
      <c r="K600" s="34"/>
      <c r="L600" s="64">
        <v>2027</v>
      </c>
      <c r="M600" s="64">
        <v>2027</v>
      </c>
      <c r="N600" s="34"/>
      <c r="O600" s="14">
        <v>0</v>
      </c>
      <c r="P600" s="14">
        <v>0</v>
      </c>
      <c r="Q600" s="14">
        <v>0</v>
      </c>
      <c r="R600" s="14" t="s">
        <v>5582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72"/>
      <c r="AM600" s="63"/>
    </row>
    <row r="601" spans="1:39" x14ac:dyDescent="0.25">
      <c r="A601" s="16"/>
      <c r="B601" s="9" t="s">
        <v>5045</v>
      </c>
      <c r="C601" s="42" t="s">
        <v>100</v>
      </c>
      <c r="D601" s="42" t="s">
        <v>1064</v>
      </c>
      <c r="E601" s="73" t="s">
        <v>7130</v>
      </c>
      <c r="F601" s="42"/>
      <c r="G601" s="42"/>
      <c r="H601" s="43"/>
      <c r="I601" s="34" t="s">
        <v>82</v>
      </c>
      <c r="J601" s="34"/>
      <c r="K601" s="34"/>
      <c r="L601" s="64">
        <v>2027</v>
      </c>
      <c r="M601" s="64">
        <v>2027</v>
      </c>
      <c r="N601" s="34"/>
      <c r="O601" s="14">
        <v>0</v>
      </c>
      <c r="P601" s="14">
        <v>0</v>
      </c>
      <c r="Q601" s="14">
        <v>0</v>
      </c>
      <c r="R601" s="14" t="s">
        <v>5582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72"/>
      <c r="AM601" s="63"/>
    </row>
    <row r="602" spans="1:39" ht="25.5" x14ac:dyDescent="0.25">
      <c r="A602" s="16"/>
      <c r="B602" s="9" t="s">
        <v>5046</v>
      </c>
      <c r="C602" s="42" t="s">
        <v>100</v>
      </c>
      <c r="D602" s="42" t="s">
        <v>562</v>
      </c>
      <c r="E602" s="73" t="s">
        <v>7131</v>
      </c>
      <c r="F602" s="42"/>
      <c r="G602" s="42"/>
      <c r="H602" s="43"/>
      <c r="I602" s="34" t="s">
        <v>604</v>
      </c>
      <c r="J602" s="34" t="s">
        <v>83</v>
      </c>
      <c r="K602" s="34" t="s">
        <v>610</v>
      </c>
      <c r="L602" s="64">
        <v>2026</v>
      </c>
      <c r="M602" s="64">
        <v>2026</v>
      </c>
      <c r="N602" s="34"/>
      <c r="O602" s="14" t="s">
        <v>5582</v>
      </c>
      <c r="P602" s="14" t="s">
        <v>5582</v>
      </c>
      <c r="Q602" s="14" t="s">
        <v>5582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72"/>
      <c r="AM602" s="63"/>
    </row>
    <row r="603" spans="1:39" x14ac:dyDescent="0.25">
      <c r="A603" s="16"/>
      <c r="B603" s="9" t="s">
        <v>5047</v>
      </c>
      <c r="C603" s="42" t="s">
        <v>100</v>
      </c>
      <c r="D603" s="42" t="s">
        <v>547</v>
      </c>
      <c r="E603" s="73" t="s">
        <v>7132</v>
      </c>
      <c r="F603" s="42"/>
      <c r="G603" s="42"/>
      <c r="H603" s="43"/>
      <c r="I603" s="34" t="s">
        <v>122</v>
      </c>
      <c r="J603" s="34"/>
      <c r="K603" s="34"/>
      <c r="L603" s="64">
        <v>2027</v>
      </c>
      <c r="M603" s="64">
        <v>2027</v>
      </c>
      <c r="N603" s="34"/>
      <c r="O603" s="14">
        <v>0</v>
      </c>
      <c r="P603" s="14">
        <v>0</v>
      </c>
      <c r="Q603" s="14">
        <v>0</v>
      </c>
      <c r="R603" s="14" t="s">
        <v>5582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  <c r="AF603" s="14">
        <v>0</v>
      </c>
      <c r="AG603" s="72"/>
      <c r="AM603" s="63"/>
    </row>
    <row r="604" spans="1:39" x14ac:dyDescent="0.25">
      <c r="A604" s="16"/>
      <c r="B604" s="9" t="s">
        <v>5048</v>
      </c>
      <c r="C604" s="42" t="s">
        <v>100</v>
      </c>
      <c r="D604" s="42" t="s">
        <v>571</v>
      </c>
      <c r="E604" s="73" t="s">
        <v>7133</v>
      </c>
      <c r="F604" s="42"/>
      <c r="G604" s="42"/>
      <c r="H604" s="43"/>
      <c r="I604" s="34" t="s">
        <v>82</v>
      </c>
      <c r="J604" s="34"/>
      <c r="K604" s="34"/>
      <c r="L604" s="64">
        <v>2027</v>
      </c>
      <c r="M604" s="64">
        <v>2027</v>
      </c>
      <c r="N604" s="34"/>
      <c r="O604" s="14">
        <v>0</v>
      </c>
      <c r="P604" s="14">
        <v>0</v>
      </c>
      <c r="Q604" s="14">
        <v>0</v>
      </c>
      <c r="R604" s="14" t="s">
        <v>5582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  <c r="AF604" s="14">
        <v>0</v>
      </c>
      <c r="AG604" s="72"/>
      <c r="AM604" s="63"/>
    </row>
    <row r="605" spans="1:39" x14ac:dyDescent="0.25">
      <c r="A605" s="16"/>
      <c r="B605" s="9" t="s">
        <v>5049</v>
      </c>
      <c r="C605" s="42" t="s">
        <v>100</v>
      </c>
      <c r="D605" s="42" t="s">
        <v>575</v>
      </c>
      <c r="E605" s="73" t="s">
        <v>7134</v>
      </c>
      <c r="F605" s="42"/>
      <c r="G605" s="42"/>
      <c r="H605" s="43"/>
      <c r="I605" s="34" t="s">
        <v>122</v>
      </c>
      <c r="J605" s="34"/>
      <c r="K605" s="34"/>
      <c r="L605" s="64">
        <v>2027</v>
      </c>
      <c r="M605" s="64">
        <v>2027</v>
      </c>
      <c r="N605" s="34"/>
      <c r="O605" s="14">
        <v>0</v>
      </c>
      <c r="P605" s="14">
        <v>0</v>
      </c>
      <c r="Q605" s="14">
        <v>0</v>
      </c>
      <c r="R605" s="14" t="s">
        <v>5582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  <c r="AF605" s="14">
        <v>0</v>
      </c>
      <c r="AG605" s="72"/>
      <c r="AM605" s="63"/>
    </row>
    <row r="606" spans="1:39" x14ac:dyDescent="0.25">
      <c r="A606" s="16"/>
      <c r="B606" s="9" t="s">
        <v>5050</v>
      </c>
      <c r="C606" s="42" t="s">
        <v>100</v>
      </c>
      <c r="D606" s="42" t="s">
        <v>575</v>
      </c>
      <c r="E606" s="73" t="s">
        <v>7135</v>
      </c>
      <c r="F606" s="42"/>
      <c r="G606" s="42"/>
      <c r="H606" s="43"/>
      <c r="I606" s="34" t="s">
        <v>122</v>
      </c>
      <c r="J606" s="34"/>
      <c r="K606" s="34"/>
      <c r="L606" s="64">
        <v>2027</v>
      </c>
      <c r="M606" s="64">
        <v>2027</v>
      </c>
      <c r="N606" s="34"/>
      <c r="O606" s="14">
        <v>0</v>
      </c>
      <c r="P606" s="14">
        <v>0</v>
      </c>
      <c r="Q606" s="14">
        <v>0</v>
      </c>
      <c r="R606" s="14" t="s">
        <v>5582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  <c r="AE606" s="14">
        <v>0</v>
      </c>
      <c r="AF606" s="14">
        <v>0</v>
      </c>
      <c r="AG606" s="72"/>
      <c r="AM606" s="63"/>
    </row>
    <row r="607" spans="1:39" x14ac:dyDescent="0.25">
      <c r="A607" s="16"/>
      <c r="B607" s="9" t="s">
        <v>5051</v>
      </c>
      <c r="C607" s="42" t="s">
        <v>100</v>
      </c>
      <c r="D607" s="42" t="s">
        <v>574</v>
      </c>
      <c r="E607" s="73" t="s">
        <v>7136</v>
      </c>
      <c r="F607" s="42"/>
      <c r="G607" s="42"/>
      <c r="H607" s="43"/>
      <c r="I607" s="34" t="s">
        <v>82</v>
      </c>
      <c r="J607" s="34"/>
      <c r="K607" s="34"/>
      <c r="L607" s="64">
        <v>2027</v>
      </c>
      <c r="M607" s="64">
        <v>2027</v>
      </c>
      <c r="N607" s="34"/>
      <c r="O607" s="14">
        <v>0</v>
      </c>
      <c r="P607" s="14">
        <v>0</v>
      </c>
      <c r="Q607" s="14">
        <v>0</v>
      </c>
      <c r="R607" s="14" t="s">
        <v>5582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  <c r="AF607" s="14">
        <v>0</v>
      </c>
      <c r="AG607" s="72"/>
      <c r="AM607" s="63"/>
    </row>
    <row r="608" spans="1:39" x14ac:dyDescent="0.25">
      <c r="A608" s="16"/>
      <c r="B608" s="9" t="s">
        <v>5052</v>
      </c>
      <c r="C608" s="42" t="s">
        <v>100</v>
      </c>
      <c r="D608" s="42" t="s">
        <v>580</v>
      </c>
      <c r="E608" s="73" t="s">
        <v>7137</v>
      </c>
      <c r="F608" s="42"/>
      <c r="G608" s="42"/>
      <c r="H608" s="43"/>
      <c r="I608" s="34" t="s">
        <v>122</v>
      </c>
      <c r="J608" s="34"/>
      <c r="K608" s="34"/>
      <c r="L608" s="64">
        <v>2026</v>
      </c>
      <c r="M608" s="64">
        <v>2026</v>
      </c>
      <c r="N608" s="34"/>
      <c r="O608" s="14" t="s">
        <v>5582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  <c r="AF608" s="14">
        <v>0</v>
      </c>
      <c r="AG608" s="72"/>
      <c r="AM608" s="63"/>
    </row>
    <row r="609" spans="1:39" x14ac:dyDescent="0.25">
      <c r="A609" s="16"/>
      <c r="B609" s="9" t="s">
        <v>5053</v>
      </c>
      <c r="C609" s="42" t="s">
        <v>100</v>
      </c>
      <c r="D609" s="42" t="s">
        <v>548</v>
      </c>
      <c r="E609" s="42" t="s">
        <v>7181</v>
      </c>
      <c r="F609" s="42"/>
      <c r="G609" s="42"/>
      <c r="H609" s="43"/>
      <c r="I609" s="34"/>
      <c r="J609" s="34"/>
      <c r="K609" s="34" t="s">
        <v>122</v>
      </c>
      <c r="L609" s="64">
        <v>2026</v>
      </c>
      <c r="M609" s="64">
        <v>2026</v>
      </c>
      <c r="N609" s="34"/>
      <c r="O609" s="14">
        <v>0</v>
      </c>
      <c r="P609" s="14">
        <v>0</v>
      </c>
      <c r="Q609" s="14" t="s">
        <v>5582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  <c r="AF609" s="14">
        <v>0</v>
      </c>
      <c r="AG609" s="72"/>
    </row>
    <row r="610" spans="1:39" x14ac:dyDescent="0.25">
      <c r="A610" s="16"/>
      <c r="B610" s="9" t="s">
        <v>5054</v>
      </c>
      <c r="C610" s="42" t="s">
        <v>100</v>
      </c>
      <c r="D610" s="42" t="s">
        <v>548</v>
      </c>
      <c r="E610" s="42" t="s">
        <v>7182</v>
      </c>
      <c r="F610" s="42"/>
      <c r="G610" s="42"/>
      <c r="H610" s="43"/>
      <c r="I610" s="34"/>
      <c r="J610" s="34"/>
      <c r="K610" s="34" t="s">
        <v>122</v>
      </c>
      <c r="L610" s="64">
        <v>2026</v>
      </c>
      <c r="M610" s="64">
        <v>2026</v>
      </c>
      <c r="N610" s="34"/>
      <c r="O610" s="14">
        <v>0</v>
      </c>
      <c r="P610" s="14">
        <v>0</v>
      </c>
      <c r="Q610" s="14" t="s">
        <v>5582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  <c r="AF610" s="14">
        <v>0</v>
      </c>
      <c r="AG610" s="72"/>
    </row>
    <row r="611" spans="1:39" x14ac:dyDescent="0.25">
      <c r="A611" s="16"/>
      <c r="B611" s="9" t="s">
        <v>5055</v>
      </c>
      <c r="C611" s="42" t="s">
        <v>100</v>
      </c>
      <c r="D611" s="42" t="s">
        <v>555</v>
      </c>
      <c r="E611" s="73" t="s">
        <v>7138</v>
      </c>
      <c r="F611" s="42"/>
      <c r="G611" s="42"/>
      <c r="H611" s="43"/>
      <c r="I611" s="34" t="s">
        <v>82</v>
      </c>
      <c r="J611" s="34"/>
      <c r="K611" s="34"/>
      <c r="L611" s="64">
        <v>2025</v>
      </c>
      <c r="M611" s="64">
        <v>2027</v>
      </c>
      <c r="N611" s="34"/>
      <c r="O611" s="14">
        <v>0</v>
      </c>
      <c r="P611" s="14">
        <v>0</v>
      </c>
      <c r="Q611" s="14">
        <v>0</v>
      </c>
      <c r="R611" s="14" t="s">
        <v>5582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  <c r="AF611" s="14">
        <v>0</v>
      </c>
      <c r="AG611" s="72"/>
    </row>
    <row r="612" spans="1:39" x14ac:dyDescent="0.25">
      <c r="A612" s="16"/>
      <c r="B612" s="9" t="s">
        <v>5056</v>
      </c>
      <c r="C612" s="42" t="s">
        <v>100</v>
      </c>
      <c r="D612" s="42" t="s">
        <v>555</v>
      </c>
      <c r="E612" s="73" t="s">
        <v>7139</v>
      </c>
      <c r="F612" s="42"/>
      <c r="G612" s="42"/>
      <c r="H612" s="43"/>
      <c r="I612" s="34" t="s">
        <v>82</v>
      </c>
      <c r="J612" s="34"/>
      <c r="K612" s="34"/>
      <c r="L612" s="64">
        <v>2027</v>
      </c>
      <c r="M612" s="64">
        <v>2027</v>
      </c>
      <c r="N612" s="34"/>
      <c r="O612" s="14">
        <v>0</v>
      </c>
      <c r="P612" s="14">
        <v>0</v>
      </c>
      <c r="Q612" s="14">
        <v>0</v>
      </c>
      <c r="R612" s="14" t="s">
        <v>5582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72"/>
    </row>
    <row r="613" spans="1:39" x14ac:dyDescent="0.25">
      <c r="A613" s="16"/>
      <c r="B613" s="9" t="s">
        <v>5057</v>
      </c>
      <c r="C613" s="42" t="s">
        <v>100</v>
      </c>
      <c r="D613" s="42" t="s">
        <v>120</v>
      </c>
      <c r="E613" s="73" t="s">
        <v>7140</v>
      </c>
      <c r="F613" s="42"/>
      <c r="G613" s="42"/>
      <c r="H613" s="43"/>
      <c r="I613" s="34" t="s">
        <v>122</v>
      </c>
      <c r="J613" s="34"/>
      <c r="K613" s="34"/>
      <c r="L613" s="64">
        <v>2027</v>
      </c>
      <c r="M613" s="64">
        <v>2027</v>
      </c>
      <c r="N613" s="34"/>
      <c r="O613" s="14">
        <v>0</v>
      </c>
      <c r="P613" s="14">
        <v>0</v>
      </c>
      <c r="Q613" s="14">
        <v>0</v>
      </c>
      <c r="R613" s="14" t="s">
        <v>5582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  <c r="AF613" s="14">
        <v>0</v>
      </c>
      <c r="AG613" s="72"/>
    </row>
    <row r="614" spans="1:39" x14ac:dyDescent="0.25">
      <c r="A614" s="16"/>
      <c r="B614" s="9" t="s">
        <v>5058</v>
      </c>
      <c r="C614" s="42" t="s">
        <v>100</v>
      </c>
      <c r="D614" s="42" t="s">
        <v>569</v>
      </c>
      <c r="E614" s="73" t="s">
        <v>7141</v>
      </c>
      <c r="F614" s="42"/>
      <c r="G614" s="42"/>
      <c r="H614" s="43"/>
      <c r="I614" s="34" t="s">
        <v>122</v>
      </c>
      <c r="J614" s="34"/>
      <c r="K614" s="34"/>
      <c r="L614" s="64">
        <v>2027</v>
      </c>
      <c r="M614" s="64">
        <v>2027</v>
      </c>
      <c r="N614" s="34"/>
      <c r="O614" s="14">
        <v>0</v>
      </c>
      <c r="P614" s="14">
        <v>0</v>
      </c>
      <c r="Q614" s="14">
        <v>0</v>
      </c>
      <c r="R614" s="14" t="s">
        <v>5582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  <c r="AG614" s="72"/>
    </row>
    <row r="615" spans="1:39" x14ac:dyDescent="0.25">
      <c r="A615" s="16"/>
      <c r="B615" s="9" t="s">
        <v>5059</v>
      </c>
      <c r="C615" s="42" t="s">
        <v>100</v>
      </c>
      <c r="D615" s="42" t="s">
        <v>555</v>
      </c>
      <c r="E615" s="73" t="s">
        <v>7142</v>
      </c>
      <c r="F615" s="42"/>
      <c r="G615" s="42"/>
      <c r="H615" s="43"/>
      <c r="I615" s="34" t="s">
        <v>122</v>
      </c>
      <c r="J615" s="34"/>
      <c r="K615" s="34"/>
      <c r="L615" s="64">
        <v>2026</v>
      </c>
      <c r="M615" s="64">
        <v>2026</v>
      </c>
      <c r="N615" s="34"/>
      <c r="O615" s="14" t="s">
        <v>5582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4">
        <v>0</v>
      </c>
      <c r="AG615" s="72"/>
    </row>
    <row r="616" spans="1:39" x14ac:dyDescent="0.25">
      <c r="A616" s="16"/>
      <c r="B616" s="9" t="s">
        <v>5280</v>
      </c>
      <c r="C616" s="42" t="s">
        <v>87</v>
      </c>
      <c r="D616" s="42" t="s">
        <v>1763</v>
      </c>
      <c r="E616" s="42" t="s">
        <v>6621</v>
      </c>
      <c r="F616" s="42"/>
      <c r="G616" s="42"/>
      <c r="H616" s="43"/>
      <c r="I616" s="34"/>
      <c r="J616" s="34" t="s">
        <v>82</v>
      </c>
      <c r="K616" s="34"/>
      <c r="L616" s="64">
        <v>2028</v>
      </c>
      <c r="M616" s="64">
        <v>2028</v>
      </c>
      <c r="N616" s="34"/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 t="s">
        <v>5582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  <c r="AF616" s="14">
        <v>0</v>
      </c>
      <c r="AG616" s="72"/>
      <c r="AM616" s="63"/>
    </row>
    <row r="617" spans="1:39" x14ac:dyDescent="0.25">
      <c r="A617" s="16"/>
      <c r="B617" s="9" t="s">
        <v>5281</v>
      </c>
      <c r="C617" s="42" t="s">
        <v>87</v>
      </c>
      <c r="D617" s="42" t="s">
        <v>147</v>
      </c>
      <c r="E617" s="42" t="s">
        <v>6622</v>
      </c>
      <c r="F617" s="42"/>
      <c r="G617" s="42"/>
      <c r="H617" s="43"/>
      <c r="I617" s="34" t="s">
        <v>122</v>
      </c>
      <c r="J617" s="34"/>
      <c r="K617" s="34" t="s">
        <v>122</v>
      </c>
      <c r="L617" s="64">
        <v>2026</v>
      </c>
      <c r="M617" s="64">
        <v>2026</v>
      </c>
      <c r="N617" s="34"/>
      <c r="O617" s="14" t="s">
        <v>5582</v>
      </c>
      <c r="P617" s="14">
        <v>0</v>
      </c>
      <c r="Q617" s="14" t="s">
        <v>5582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  <c r="AE617" s="14">
        <v>0</v>
      </c>
      <c r="AF617" s="14">
        <v>0</v>
      </c>
      <c r="AG617" s="72"/>
      <c r="AM617" s="63"/>
    </row>
    <row r="618" spans="1:39" x14ac:dyDescent="0.25">
      <c r="A618" s="16"/>
      <c r="B618" s="9" t="s">
        <v>5282</v>
      </c>
      <c r="C618" s="42" t="s">
        <v>87</v>
      </c>
      <c r="D618" s="42" t="s">
        <v>687</v>
      </c>
      <c r="E618" s="42" t="s">
        <v>6623</v>
      </c>
      <c r="F618" s="42"/>
      <c r="G618" s="42"/>
      <c r="H618" s="43"/>
      <c r="I618" s="34" t="s">
        <v>122</v>
      </c>
      <c r="J618" s="34"/>
      <c r="K618" s="34"/>
      <c r="L618" s="64">
        <v>2026</v>
      </c>
      <c r="M618" s="64">
        <v>2027</v>
      </c>
      <c r="N618" s="34"/>
      <c r="O618" s="14" t="s">
        <v>5582</v>
      </c>
      <c r="P618" s="14">
        <v>0</v>
      </c>
      <c r="Q618" s="14">
        <v>0</v>
      </c>
      <c r="R618" s="14" t="s">
        <v>5582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  <c r="AF618" s="14">
        <v>0</v>
      </c>
      <c r="AG618" s="72"/>
      <c r="AM618" s="63"/>
    </row>
    <row r="619" spans="1:39" x14ac:dyDescent="0.25">
      <c r="A619" s="16"/>
      <c r="B619" s="9" t="s">
        <v>5283</v>
      </c>
      <c r="C619" s="42" t="s">
        <v>90</v>
      </c>
      <c r="D619" s="42" t="s">
        <v>1647</v>
      </c>
      <c r="E619" s="42" t="s">
        <v>6624</v>
      </c>
      <c r="F619" s="42"/>
      <c r="G619" s="42"/>
      <c r="H619" s="43"/>
      <c r="I619" s="34" t="s">
        <v>122</v>
      </c>
      <c r="J619" s="34"/>
      <c r="K619" s="34" t="s">
        <v>122</v>
      </c>
      <c r="L619" s="64">
        <v>2026</v>
      </c>
      <c r="M619" s="64">
        <v>2026</v>
      </c>
      <c r="N619" s="34"/>
      <c r="O619" s="14" t="s">
        <v>5582</v>
      </c>
      <c r="P619" s="14">
        <v>0</v>
      </c>
      <c r="Q619" s="14" t="s">
        <v>5582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  <c r="AF619" s="14">
        <v>0</v>
      </c>
      <c r="AG619" s="72"/>
      <c r="AM619" s="63"/>
    </row>
    <row r="620" spans="1:39" x14ac:dyDescent="0.25">
      <c r="A620" s="16"/>
      <c r="B620" s="9" t="s">
        <v>5284</v>
      </c>
      <c r="C620" s="42" t="s">
        <v>87</v>
      </c>
      <c r="D620" s="42" t="s">
        <v>1504</v>
      </c>
      <c r="E620" s="42" t="s">
        <v>6625</v>
      </c>
      <c r="F620" s="42"/>
      <c r="G620" s="42"/>
      <c r="H620" s="43"/>
      <c r="I620" s="34"/>
      <c r="J620" s="34" t="s">
        <v>82</v>
      </c>
      <c r="K620" s="34" t="s">
        <v>122</v>
      </c>
      <c r="L620" s="64">
        <v>2027</v>
      </c>
      <c r="M620" s="64">
        <v>2027</v>
      </c>
      <c r="N620" s="34"/>
      <c r="O620" s="14">
        <v>0</v>
      </c>
      <c r="P620" s="14">
        <v>0</v>
      </c>
      <c r="Q620" s="14">
        <v>0</v>
      </c>
      <c r="R620" s="14">
        <v>0</v>
      </c>
      <c r="S620" s="14" t="s">
        <v>5582</v>
      </c>
      <c r="T620" s="14" t="s">
        <v>5582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72"/>
      <c r="AM620" s="63"/>
    </row>
    <row r="621" spans="1:39" x14ac:dyDescent="0.25">
      <c r="A621" s="16"/>
      <c r="B621" s="9" t="s">
        <v>5285</v>
      </c>
      <c r="C621" s="42" t="s">
        <v>90</v>
      </c>
      <c r="D621" s="42" t="s">
        <v>144</v>
      </c>
      <c r="E621" s="42" t="s">
        <v>6626</v>
      </c>
      <c r="F621" s="42"/>
      <c r="G621" s="42"/>
      <c r="H621" s="43"/>
      <c r="I621" s="34" t="s">
        <v>122</v>
      </c>
      <c r="J621" s="34"/>
      <c r="K621" s="34" t="s">
        <v>122</v>
      </c>
      <c r="L621" s="64">
        <v>2026</v>
      </c>
      <c r="M621" s="64">
        <v>2026</v>
      </c>
      <c r="N621" s="34"/>
      <c r="O621" s="14" t="s">
        <v>5582</v>
      </c>
      <c r="P621" s="14">
        <v>0</v>
      </c>
      <c r="Q621" s="14" t="s">
        <v>5582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  <c r="AF621" s="14">
        <v>0</v>
      </c>
      <c r="AG621" s="72"/>
      <c r="AM621" s="63"/>
    </row>
    <row r="622" spans="1:39" ht="25.5" x14ac:dyDescent="0.25">
      <c r="A622" s="16"/>
      <c r="B622" s="9" t="s">
        <v>5286</v>
      </c>
      <c r="C622" s="42" t="s">
        <v>90</v>
      </c>
      <c r="D622" s="42" t="s">
        <v>92</v>
      </c>
      <c r="E622" s="42" t="s">
        <v>5592</v>
      </c>
      <c r="F622" s="42"/>
      <c r="G622" s="42"/>
      <c r="H622" s="43"/>
      <c r="I622" s="34" t="s">
        <v>646</v>
      </c>
      <c r="J622" s="34"/>
      <c r="K622" s="34"/>
      <c r="L622" s="64">
        <v>2028</v>
      </c>
      <c r="M622" s="64">
        <v>2028</v>
      </c>
      <c r="N622" s="34"/>
      <c r="O622" s="14">
        <v>0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 t="s">
        <v>5582</v>
      </c>
      <c r="V622" s="14">
        <v>0</v>
      </c>
      <c r="W622" s="14">
        <v>0</v>
      </c>
      <c r="X622" s="14">
        <v>0</v>
      </c>
      <c r="Y622" s="14">
        <v>0</v>
      </c>
      <c r="Z622" s="14">
        <v>0</v>
      </c>
      <c r="AA622" s="14">
        <v>0</v>
      </c>
      <c r="AB622" s="14">
        <v>0</v>
      </c>
      <c r="AC622" s="14">
        <v>0</v>
      </c>
      <c r="AD622" s="14">
        <v>0</v>
      </c>
      <c r="AE622" s="14">
        <v>0</v>
      </c>
      <c r="AF622" s="14">
        <v>0</v>
      </c>
      <c r="AG622" s="72"/>
      <c r="AM622" s="63"/>
    </row>
    <row r="623" spans="1:39" ht="25.5" x14ac:dyDescent="0.25">
      <c r="A623" s="16"/>
      <c r="B623" s="9" t="s">
        <v>5287</v>
      </c>
      <c r="C623" s="42" t="s">
        <v>90</v>
      </c>
      <c r="D623" s="42" t="s">
        <v>187</v>
      </c>
      <c r="E623" s="42" t="s">
        <v>6627</v>
      </c>
      <c r="F623" s="42"/>
      <c r="G623" s="42"/>
      <c r="H623" s="43"/>
      <c r="I623" s="34" t="s">
        <v>610</v>
      </c>
      <c r="J623" s="34"/>
      <c r="K623" s="34" t="s">
        <v>610</v>
      </c>
      <c r="L623" s="64">
        <v>2029</v>
      </c>
      <c r="M623" s="64">
        <v>2029</v>
      </c>
      <c r="N623" s="34"/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 t="s">
        <v>5582</v>
      </c>
      <c r="Y623" s="14">
        <v>0</v>
      </c>
      <c r="Z623" s="14" t="s">
        <v>5582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  <c r="AF623" s="14">
        <v>0</v>
      </c>
      <c r="AG623" s="72"/>
      <c r="AM623" s="63"/>
    </row>
    <row r="624" spans="1:39" ht="25.5" x14ac:dyDescent="0.25">
      <c r="A624" s="16"/>
      <c r="B624" s="9" t="s">
        <v>5288</v>
      </c>
      <c r="C624" s="42" t="s">
        <v>90</v>
      </c>
      <c r="D624" s="42" t="s">
        <v>188</v>
      </c>
      <c r="E624" s="42" t="s">
        <v>6628</v>
      </c>
      <c r="F624" s="42"/>
      <c r="G624" s="42"/>
      <c r="H624" s="43"/>
      <c r="I624" s="34" t="s">
        <v>604</v>
      </c>
      <c r="J624" s="34"/>
      <c r="K624" s="34" t="s">
        <v>610</v>
      </c>
      <c r="L624" s="64">
        <v>2028</v>
      </c>
      <c r="M624" s="64">
        <v>2028</v>
      </c>
      <c r="N624" s="34"/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 t="s">
        <v>5582</v>
      </c>
      <c r="V624" s="14">
        <v>0</v>
      </c>
      <c r="W624" s="14" t="s">
        <v>5582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  <c r="AF624" s="14">
        <v>0</v>
      </c>
      <c r="AG624" s="72"/>
      <c r="AM624" s="63"/>
    </row>
    <row r="625" spans="1:39" x14ac:dyDescent="0.25">
      <c r="A625" s="16"/>
      <c r="B625" s="9" t="s">
        <v>5289</v>
      </c>
      <c r="C625" s="42" t="s">
        <v>90</v>
      </c>
      <c r="D625" s="42" t="s">
        <v>97</v>
      </c>
      <c r="E625" s="42" t="s">
        <v>6629</v>
      </c>
      <c r="F625" s="42"/>
      <c r="G625" s="42"/>
      <c r="H625" s="43"/>
      <c r="I625" s="34"/>
      <c r="J625" s="34"/>
      <c r="K625" s="34" t="s">
        <v>126</v>
      </c>
      <c r="L625" s="64">
        <v>2027</v>
      </c>
      <c r="M625" s="64">
        <v>2027</v>
      </c>
      <c r="N625" s="34"/>
      <c r="O625" s="14">
        <v>0</v>
      </c>
      <c r="P625" s="14">
        <v>0</v>
      </c>
      <c r="Q625" s="14">
        <v>0</v>
      </c>
      <c r="R625" s="14">
        <v>0</v>
      </c>
      <c r="S625" s="14">
        <v>0</v>
      </c>
      <c r="T625" s="14" t="s">
        <v>5582</v>
      </c>
      <c r="U625" s="14">
        <v>0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  <c r="AF625" s="14">
        <v>0</v>
      </c>
      <c r="AG625" s="72"/>
      <c r="AM625" s="63"/>
    </row>
    <row r="626" spans="1:39" x14ac:dyDescent="0.25">
      <c r="A626" s="16"/>
      <c r="B626" s="9" t="s">
        <v>5290</v>
      </c>
      <c r="C626" s="42" t="s">
        <v>90</v>
      </c>
      <c r="D626" s="42" t="s">
        <v>272</v>
      </c>
      <c r="E626" s="42" t="s">
        <v>6630</v>
      </c>
      <c r="F626" s="42"/>
      <c r="G626" s="42"/>
      <c r="H626" s="43"/>
      <c r="I626" s="34" t="s">
        <v>82</v>
      </c>
      <c r="J626" s="34"/>
      <c r="K626" s="34" t="s">
        <v>126</v>
      </c>
      <c r="L626" s="64">
        <v>2027</v>
      </c>
      <c r="M626" s="64">
        <v>2027</v>
      </c>
      <c r="N626" s="34"/>
      <c r="O626" s="14">
        <v>0</v>
      </c>
      <c r="P626" s="14">
        <v>0</v>
      </c>
      <c r="Q626" s="14">
        <v>0</v>
      </c>
      <c r="R626" s="14" t="s">
        <v>5582</v>
      </c>
      <c r="S626" s="14">
        <v>0</v>
      </c>
      <c r="T626" s="14" t="s">
        <v>5582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  <c r="AE626" s="14">
        <v>0</v>
      </c>
      <c r="AF626" s="14">
        <v>0</v>
      </c>
      <c r="AG626" s="72"/>
      <c r="AM626" s="63"/>
    </row>
    <row r="627" spans="1:39" ht="25.5" x14ac:dyDescent="0.25">
      <c r="A627" s="16"/>
      <c r="B627" s="9" t="s">
        <v>5291</v>
      </c>
      <c r="C627" s="42" t="s">
        <v>90</v>
      </c>
      <c r="D627" s="42" t="s">
        <v>224</v>
      </c>
      <c r="E627" s="42" t="s">
        <v>6631</v>
      </c>
      <c r="F627" s="42"/>
      <c r="G627" s="42"/>
      <c r="H627" s="43"/>
      <c r="I627" s="34"/>
      <c r="J627" s="34"/>
      <c r="K627" s="34" t="s">
        <v>655</v>
      </c>
      <c r="L627" s="64">
        <v>2027</v>
      </c>
      <c r="M627" s="64">
        <v>2027</v>
      </c>
      <c r="N627" s="34"/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 t="s">
        <v>5582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  <c r="AF627" s="14">
        <v>0</v>
      </c>
      <c r="AG627" s="72"/>
      <c r="AM627" s="63"/>
    </row>
    <row r="628" spans="1:39" x14ac:dyDescent="0.25">
      <c r="A628" s="16"/>
      <c r="B628" s="9" t="s">
        <v>5292</v>
      </c>
      <c r="C628" s="42" t="s">
        <v>90</v>
      </c>
      <c r="D628" s="42" t="s">
        <v>272</v>
      </c>
      <c r="E628" s="42" t="s">
        <v>6632</v>
      </c>
      <c r="F628" s="42"/>
      <c r="G628" s="42"/>
      <c r="H628" s="43"/>
      <c r="I628" s="34"/>
      <c r="J628" s="34"/>
      <c r="K628" s="34" t="s">
        <v>126</v>
      </c>
      <c r="L628" s="64">
        <v>2027</v>
      </c>
      <c r="M628" s="64">
        <v>2027</v>
      </c>
      <c r="N628" s="34"/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 t="s">
        <v>5582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  <c r="AE628" s="14">
        <v>0</v>
      </c>
      <c r="AF628" s="14">
        <v>0</v>
      </c>
      <c r="AG628" s="72"/>
      <c r="AM628" s="63"/>
    </row>
    <row r="629" spans="1:39" x14ac:dyDescent="0.25">
      <c r="A629" s="16"/>
      <c r="B629" s="9" t="s">
        <v>5293</v>
      </c>
      <c r="C629" s="42" t="s">
        <v>90</v>
      </c>
      <c r="D629" s="42" t="s">
        <v>231</v>
      </c>
      <c r="E629" s="42" t="s">
        <v>6633</v>
      </c>
      <c r="F629" s="42"/>
      <c r="G629" s="42"/>
      <c r="H629" s="43"/>
      <c r="I629" s="34" t="s">
        <v>122</v>
      </c>
      <c r="J629" s="34"/>
      <c r="K629" s="34" t="s">
        <v>9</v>
      </c>
      <c r="L629" s="64">
        <v>2028</v>
      </c>
      <c r="M629" s="64">
        <v>2028</v>
      </c>
      <c r="N629" s="34"/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 t="s">
        <v>5582</v>
      </c>
      <c r="V629" s="14">
        <v>0</v>
      </c>
      <c r="W629" s="14" t="s">
        <v>5582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  <c r="AF629" s="14">
        <v>0</v>
      </c>
      <c r="AG629" s="72"/>
      <c r="AM629" s="63"/>
    </row>
    <row r="630" spans="1:39" x14ac:dyDescent="0.25">
      <c r="A630" s="16"/>
      <c r="B630" s="9" t="s">
        <v>5294</v>
      </c>
      <c r="C630" s="42" t="s">
        <v>90</v>
      </c>
      <c r="D630" s="42" t="s">
        <v>258</v>
      </c>
      <c r="E630" s="42" t="s">
        <v>6634</v>
      </c>
      <c r="F630" s="42"/>
      <c r="G630" s="42"/>
      <c r="H630" s="43"/>
      <c r="I630" s="34" t="s">
        <v>122</v>
      </c>
      <c r="J630" s="34"/>
      <c r="K630" s="34"/>
      <c r="L630" s="64">
        <v>2027</v>
      </c>
      <c r="M630" s="64">
        <v>2027</v>
      </c>
      <c r="N630" s="34"/>
      <c r="O630" s="14">
        <v>0</v>
      </c>
      <c r="P630" s="14">
        <v>0</v>
      </c>
      <c r="Q630" s="14">
        <v>0</v>
      </c>
      <c r="R630" s="14" t="s">
        <v>5582</v>
      </c>
      <c r="S630" s="14">
        <v>0</v>
      </c>
      <c r="T630" s="14">
        <v>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  <c r="AF630" s="14">
        <v>0</v>
      </c>
      <c r="AG630" s="72"/>
      <c r="AM630" s="63"/>
    </row>
    <row r="631" spans="1:39" x14ac:dyDescent="0.25">
      <c r="A631" s="16"/>
      <c r="B631" s="9" t="s">
        <v>5295</v>
      </c>
      <c r="C631" s="42" t="s">
        <v>90</v>
      </c>
      <c r="D631" s="42" t="s">
        <v>224</v>
      </c>
      <c r="E631" s="42" t="s">
        <v>6635</v>
      </c>
      <c r="F631" s="42"/>
      <c r="G631" s="42"/>
      <c r="H631" s="43"/>
      <c r="I631" s="34"/>
      <c r="J631" s="34"/>
      <c r="K631" s="34" t="s">
        <v>126</v>
      </c>
      <c r="L631" s="64">
        <v>2026</v>
      </c>
      <c r="M631" s="64">
        <v>2026</v>
      </c>
      <c r="N631" s="34"/>
      <c r="O631" s="14">
        <v>0</v>
      </c>
      <c r="P631" s="14">
        <v>0</v>
      </c>
      <c r="Q631" s="14" t="s">
        <v>5582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  <c r="AF631" s="14">
        <v>0</v>
      </c>
      <c r="AG631" s="72"/>
      <c r="AM631" s="63"/>
    </row>
    <row r="632" spans="1:39" x14ac:dyDescent="0.25">
      <c r="A632" s="16"/>
      <c r="B632" s="9" t="s">
        <v>5296</v>
      </c>
      <c r="C632" s="42" t="s">
        <v>90</v>
      </c>
      <c r="D632" s="42" t="s">
        <v>224</v>
      </c>
      <c r="E632" s="42" t="s">
        <v>6636</v>
      </c>
      <c r="F632" s="42"/>
      <c r="G632" s="42"/>
      <c r="H632" s="43"/>
      <c r="I632" s="34" t="s">
        <v>122</v>
      </c>
      <c r="J632" s="34"/>
      <c r="K632" s="34"/>
      <c r="L632" s="64">
        <v>2027</v>
      </c>
      <c r="M632" s="64">
        <v>2027</v>
      </c>
      <c r="N632" s="34"/>
      <c r="O632" s="14">
        <v>0</v>
      </c>
      <c r="P632" s="14">
        <v>0</v>
      </c>
      <c r="Q632" s="14">
        <v>0</v>
      </c>
      <c r="R632" s="14" t="s">
        <v>5582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  <c r="AF632" s="14">
        <v>0</v>
      </c>
      <c r="AG632" s="72"/>
      <c r="AM632" s="63"/>
    </row>
    <row r="633" spans="1:39" x14ac:dyDescent="0.25">
      <c r="A633" s="16"/>
      <c r="B633" s="9" t="s">
        <v>5297</v>
      </c>
      <c r="C633" s="42" t="s">
        <v>90</v>
      </c>
      <c r="D633" s="42" t="s">
        <v>263</v>
      </c>
      <c r="E633" s="42" t="s">
        <v>6637</v>
      </c>
      <c r="F633" s="42"/>
      <c r="G633" s="42"/>
      <c r="H633" s="43"/>
      <c r="I633" s="34" t="s">
        <v>122</v>
      </c>
      <c r="J633" s="34"/>
      <c r="K633" s="34"/>
      <c r="L633" s="64">
        <v>2027</v>
      </c>
      <c r="M633" s="64">
        <v>2027</v>
      </c>
      <c r="N633" s="34"/>
      <c r="O633" s="14">
        <v>0</v>
      </c>
      <c r="P633" s="14">
        <v>0</v>
      </c>
      <c r="Q633" s="14">
        <v>0</v>
      </c>
      <c r="R633" s="14" t="s">
        <v>5582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  <c r="AF633" s="14">
        <v>0</v>
      </c>
      <c r="AG633" s="72"/>
      <c r="AM633" s="63"/>
    </row>
    <row r="634" spans="1:39" x14ac:dyDescent="0.25">
      <c r="A634" s="16"/>
      <c r="B634" s="9" t="s">
        <v>5298</v>
      </c>
      <c r="C634" s="42" t="s">
        <v>90</v>
      </c>
      <c r="D634" s="42" t="s">
        <v>239</v>
      </c>
      <c r="E634" s="42" t="s">
        <v>6638</v>
      </c>
      <c r="F634" s="42"/>
      <c r="G634" s="42"/>
      <c r="H634" s="43"/>
      <c r="I634" s="34"/>
      <c r="J634" s="34"/>
      <c r="K634" s="34" t="s">
        <v>126</v>
      </c>
      <c r="L634" s="64">
        <v>2026</v>
      </c>
      <c r="M634" s="64">
        <v>2026</v>
      </c>
      <c r="N634" s="34"/>
      <c r="O634" s="14">
        <v>0</v>
      </c>
      <c r="P634" s="14">
        <v>0</v>
      </c>
      <c r="Q634" s="14" t="s">
        <v>5582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  <c r="AF634" s="14">
        <v>0</v>
      </c>
      <c r="AG634" s="72"/>
      <c r="AM634" s="63"/>
    </row>
    <row r="635" spans="1:39" x14ac:dyDescent="0.25">
      <c r="A635" s="16"/>
      <c r="B635" s="9" t="s">
        <v>5299</v>
      </c>
      <c r="C635" s="42" t="s">
        <v>100</v>
      </c>
      <c r="D635" s="42" t="s">
        <v>311</v>
      </c>
      <c r="E635" s="42" t="s">
        <v>6639</v>
      </c>
      <c r="F635" s="42"/>
      <c r="G635" s="42"/>
      <c r="H635" s="43"/>
      <c r="I635" s="34" t="s">
        <v>82</v>
      </c>
      <c r="J635" s="34"/>
      <c r="K635" s="34" t="s">
        <v>122</v>
      </c>
      <c r="L635" s="64">
        <v>2025</v>
      </c>
      <c r="M635" s="64">
        <v>2026</v>
      </c>
      <c r="N635" s="34"/>
      <c r="O635" s="14" t="s">
        <v>5582</v>
      </c>
      <c r="P635" s="14">
        <v>0</v>
      </c>
      <c r="Q635" s="14" t="s">
        <v>5582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  <c r="AF635" s="14">
        <v>0</v>
      </c>
      <c r="AG635" s="72"/>
      <c r="AM635" s="63"/>
    </row>
    <row r="636" spans="1:39" x14ac:dyDescent="0.25">
      <c r="A636" s="16"/>
      <c r="B636" s="9" t="s">
        <v>5300</v>
      </c>
      <c r="C636" s="42" t="s">
        <v>100</v>
      </c>
      <c r="D636" s="42" t="s">
        <v>802</v>
      </c>
      <c r="E636" s="42" t="s">
        <v>6640</v>
      </c>
      <c r="F636" s="42"/>
      <c r="G636" s="42"/>
      <c r="H636" s="43"/>
      <c r="I636" s="34" t="s">
        <v>82</v>
      </c>
      <c r="J636" s="34"/>
      <c r="K636" s="34" t="s">
        <v>122</v>
      </c>
      <c r="L636" s="64">
        <v>2027</v>
      </c>
      <c r="M636" s="64">
        <v>2027</v>
      </c>
      <c r="N636" s="34"/>
      <c r="O636" s="14">
        <v>0</v>
      </c>
      <c r="P636" s="14">
        <v>0</v>
      </c>
      <c r="Q636" s="14">
        <v>0</v>
      </c>
      <c r="R636" s="14" t="s">
        <v>5582</v>
      </c>
      <c r="S636" s="14">
        <v>0</v>
      </c>
      <c r="T636" s="14" t="s">
        <v>5582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  <c r="AG636" s="72"/>
      <c r="AM636" s="63"/>
    </row>
    <row r="637" spans="1:39" x14ac:dyDescent="0.25">
      <c r="A637" s="16"/>
      <c r="B637" s="9" t="s">
        <v>5301</v>
      </c>
      <c r="C637" s="42" t="s">
        <v>100</v>
      </c>
      <c r="D637" s="42" t="s">
        <v>296</v>
      </c>
      <c r="E637" s="42" t="s">
        <v>6641</v>
      </c>
      <c r="F637" s="42"/>
      <c r="G637" s="42"/>
      <c r="H637" s="43"/>
      <c r="I637" s="34" t="s">
        <v>604</v>
      </c>
      <c r="J637" s="34"/>
      <c r="K637" s="34"/>
      <c r="L637" s="64">
        <v>2027</v>
      </c>
      <c r="M637" s="64">
        <v>2027</v>
      </c>
      <c r="N637" s="34"/>
      <c r="O637" s="14">
        <v>0</v>
      </c>
      <c r="P637" s="14">
        <v>0</v>
      </c>
      <c r="Q637" s="14">
        <v>0</v>
      </c>
      <c r="R637" s="14" t="s">
        <v>5582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  <c r="AF637" s="14">
        <v>0</v>
      </c>
      <c r="AG637" s="72"/>
      <c r="AM637" s="63"/>
    </row>
    <row r="638" spans="1:39" x14ac:dyDescent="0.25">
      <c r="A638" s="16"/>
      <c r="B638" s="9" t="s">
        <v>5302</v>
      </c>
      <c r="C638" s="42" t="s">
        <v>100</v>
      </c>
      <c r="D638" s="42" t="s">
        <v>815</v>
      </c>
      <c r="E638" s="42" t="s">
        <v>6642</v>
      </c>
      <c r="F638" s="42"/>
      <c r="G638" s="42"/>
      <c r="H638" s="43"/>
      <c r="I638" s="34" t="s">
        <v>82</v>
      </c>
      <c r="J638" s="34"/>
      <c r="K638" s="34"/>
      <c r="L638" s="64">
        <v>2026</v>
      </c>
      <c r="M638" s="64">
        <v>2026</v>
      </c>
      <c r="N638" s="34"/>
      <c r="O638" s="14" t="s">
        <v>5582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  <c r="AE638" s="14">
        <v>0</v>
      </c>
      <c r="AF638" s="14">
        <v>0</v>
      </c>
      <c r="AG638" s="72"/>
      <c r="AM638" s="63"/>
    </row>
    <row r="639" spans="1:39" x14ac:dyDescent="0.25">
      <c r="A639" s="16"/>
      <c r="B639" s="9" t="s">
        <v>5303</v>
      </c>
      <c r="C639" s="42" t="s">
        <v>100</v>
      </c>
      <c r="D639" s="42" t="s">
        <v>101</v>
      </c>
      <c r="E639" s="42" t="s">
        <v>6643</v>
      </c>
      <c r="F639" s="42"/>
      <c r="G639" s="42"/>
      <c r="H639" s="43"/>
      <c r="I639" s="34" t="s">
        <v>122</v>
      </c>
      <c r="J639" s="34"/>
      <c r="K639" s="34"/>
      <c r="L639" s="64">
        <v>2027</v>
      </c>
      <c r="M639" s="64">
        <v>2027</v>
      </c>
      <c r="N639" s="34"/>
      <c r="O639" s="14">
        <v>0</v>
      </c>
      <c r="P639" s="14">
        <v>0</v>
      </c>
      <c r="Q639" s="14">
        <v>0</v>
      </c>
      <c r="R639" s="14" t="s">
        <v>5582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  <c r="AF639" s="14">
        <v>0</v>
      </c>
      <c r="AG639" s="72"/>
      <c r="AM639" s="63"/>
    </row>
    <row r="640" spans="1:39" x14ac:dyDescent="0.25">
      <c r="A640" s="16"/>
      <c r="B640" s="9" t="s">
        <v>5304</v>
      </c>
      <c r="C640" s="42" t="s">
        <v>87</v>
      </c>
      <c r="D640" s="42" t="s">
        <v>329</v>
      </c>
      <c r="E640" s="42" t="s">
        <v>6644</v>
      </c>
      <c r="F640" s="42"/>
      <c r="G640" s="42"/>
      <c r="H640" s="43"/>
      <c r="I640" s="34" t="s">
        <v>82</v>
      </c>
      <c r="J640" s="34"/>
      <c r="K640" s="34"/>
      <c r="L640" s="64">
        <v>2029</v>
      </c>
      <c r="M640" s="64">
        <v>2029</v>
      </c>
      <c r="N640" s="34"/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 t="s">
        <v>5582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  <c r="AF640" s="14">
        <v>0</v>
      </c>
      <c r="AG640" s="72"/>
      <c r="AM640" s="63"/>
    </row>
    <row r="641" spans="1:39" x14ac:dyDescent="0.25">
      <c r="A641" s="16"/>
      <c r="B641" s="9" t="s">
        <v>5305</v>
      </c>
      <c r="C641" s="42" t="s">
        <v>87</v>
      </c>
      <c r="D641" s="42" t="s">
        <v>1319</v>
      </c>
      <c r="E641" s="42" t="s">
        <v>6645</v>
      </c>
      <c r="F641" s="42"/>
      <c r="G641" s="42"/>
      <c r="H641" s="43"/>
      <c r="I641" s="34" t="s">
        <v>122</v>
      </c>
      <c r="J641" s="34"/>
      <c r="K641" s="34"/>
      <c r="L641" s="64">
        <v>2029</v>
      </c>
      <c r="M641" s="64">
        <v>2029</v>
      </c>
      <c r="N641" s="34"/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 t="s">
        <v>5582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  <c r="AF641" s="14">
        <v>0</v>
      </c>
      <c r="AG641" s="72"/>
      <c r="AM641" s="63"/>
    </row>
    <row r="642" spans="1:39" x14ac:dyDescent="0.25">
      <c r="A642" s="16"/>
      <c r="B642" s="9" t="s">
        <v>5306</v>
      </c>
      <c r="C642" s="42" t="s">
        <v>87</v>
      </c>
      <c r="D642" s="42" t="s">
        <v>94</v>
      </c>
      <c r="E642" s="42" t="s">
        <v>6646</v>
      </c>
      <c r="F642" s="42"/>
      <c r="G642" s="42"/>
      <c r="H642" s="43"/>
      <c r="I642" s="34"/>
      <c r="J642" s="34"/>
      <c r="K642" s="34" t="s">
        <v>83</v>
      </c>
      <c r="L642" s="64">
        <v>2028</v>
      </c>
      <c r="M642" s="64">
        <v>2028</v>
      </c>
      <c r="N642" s="34"/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 t="s">
        <v>5582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0</v>
      </c>
      <c r="AF642" s="14">
        <v>0</v>
      </c>
      <c r="AG642" s="72"/>
      <c r="AM642" s="63"/>
    </row>
    <row r="643" spans="1:39" x14ac:dyDescent="0.25">
      <c r="A643" s="16"/>
      <c r="B643" s="9" t="s">
        <v>5307</v>
      </c>
      <c r="C643" s="42" t="s">
        <v>87</v>
      </c>
      <c r="D643" s="42" t="s">
        <v>1237</v>
      </c>
      <c r="E643" s="42" t="s">
        <v>6647</v>
      </c>
      <c r="F643" s="42"/>
      <c r="G643" s="42"/>
      <c r="H643" s="43"/>
      <c r="I643" s="34" t="s">
        <v>82</v>
      </c>
      <c r="J643" s="34" t="s">
        <v>82</v>
      </c>
      <c r="K643" s="34" t="s">
        <v>82</v>
      </c>
      <c r="L643" s="64">
        <v>2029</v>
      </c>
      <c r="M643" s="64">
        <v>2029</v>
      </c>
      <c r="N643" s="34"/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 t="s">
        <v>5582</v>
      </c>
      <c r="Y643" s="14" t="s">
        <v>5582</v>
      </c>
      <c r="Z643" s="14" t="s">
        <v>5582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  <c r="AF643" s="14">
        <v>0</v>
      </c>
      <c r="AG643" s="72"/>
      <c r="AM643" s="63"/>
    </row>
    <row r="644" spans="1:39" x14ac:dyDescent="0.25">
      <c r="A644" s="16"/>
      <c r="B644" s="9" t="s">
        <v>5308</v>
      </c>
      <c r="C644" s="42" t="s">
        <v>87</v>
      </c>
      <c r="D644" s="42" t="s">
        <v>1237</v>
      </c>
      <c r="E644" s="42" t="s">
        <v>6648</v>
      </c>
      <c r="F644" s="42"/>
      <c r="G644" s="42"/>
      <c r="H644" s="43"/>
      <c r="I644" s="34" t="s">
        <v>82</v>
      </c>
      <c r="J644" s="34" t="s">
        <v>82</v>
      </c>
      <c r="K644" s="34"/>
      <c r="L644" s="64">
        <v>2029</v>
      </c>
      <c r="M644" s="64">
        <v>2029</v>
      </c>
      <c r="N644" s="34"/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 t="s">
        <v>5582</v>
      </c>
      <c r="Y644" s="14" t="s">
        <v>5582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  <c r="AF644" s="14">
        <v>0</v>
      </c>
      <c r="AG644" s="72"/>
      <c r="AM644" s="63"/>
    </row>
    <row r="645" spans="1:39" x14ac:dyDescent="0.25">
      <c r="A645" s="16"/>
      <c r="B645" s="9" t="s">
        <v>5309</v>
      </c>
      <c r="C645" s="42" t="s">
        <v>87</v>
      </c>
      <c r="D645" s="42" t="s">
        <v>829</v>
      </c>
      <c r="E645" s="42" t="s">
        <v>6649</v>
      </c>
      <c r="F645" s="42"/>
      <c r="G645" s="42"/>
      <c r="H645" s="43"/>
      <c r="I645" s="34"/>
      <c r="J645" s="34" t="s">
        <v>82</v>
      </c>
      <c r="K645" s="34"/>
      <c r="L645" s="64">
        <v>2029</v>
      </c>
      <c r="M645" s="64">
        <v>2029</v>
      </c>
      <c r="N645" s="34"/>
      <c r="O645" s="14">
        <v>0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 t="s">
        <v>5582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4">
        <v>0</v>
      </c>
      <c r="AG645" s="72"/>
      <c r="AM645" s="63"/>
    </row>
    <row r="646" spans="1:39" x14ac:dyDescent="0.25">
      <c r="A646" s="16"/>
      <c r="B646" s="9" t="s">
        <v>5310</v>
      </c>
      <c r="C646" s="42" t="s">
        <v>87</v>
      </c>
      <c r="D646" s="42" t="s">
        <v>1568</v>
      </c>
      <c r="E646" s="42" t="s">
        <v>6650</v>
      </c>
      <c r="F646" s="42"/>
      <c r="G646" s="42"/>
      <c r="H646" s="43"/>
      <c r="I646" s="34" t="s">
        <v>82</v>
      </c>
      <c r="J646" s="34"/>
      <c r="K646" s="34"/>
      <c r="L646" s="64">
        <v>2029</v>
      </c>
      <c r="M646" s="64">
        <v>2029</v>
      </c>
      <c r="N646" s="34"/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 t="s">
        <v>5582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72"/>
      <c r="AM646" s="63"/>
    </row>
    <row r="647" spans="1:39" x14ac:dyDescent="0.25">
      <c r="A647" s="16"/>
      <c r="B647" s="9" t="s">
        <v>5311</v>
      </c>
      <c r="C647" s="42" t="s">
        <v>100</v>
      </c>
      <c r="D647" s="42" t="s">
        <v>1564</v>
      </c>
      <c r="E647" s="42" t="s">
        <v>6651</v>
      </c>
      <c r="F647" s="42"/>
      <c r="G647" s="42"/>
      <c r="H647" s="43"/>
      <c r="I647" s="34"/>
      <c r="J647" s="34" t="s">
        <v>82</v>
      </c>
      <c r="K647" s="34"/>
      <c r="L647" s="64">
        <v>2026</v>
      </c>
      <c r="M647" s="64">
        <v>2026</v>
      </c>
      <c r="N647" s="34"/>
      <c r="O647" s="14">
        <v>0</v>
      </c>
      <c r="P647" s="14" t="s">
        <v>5582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4">
        <v>0</v>
      </c>
      <c r="AG647" s="72"/>
      <c r="AM647" s="63"/>
    </row>
    <row r="648" spans="1:39" x14ac:dyDescent="0.25">
      <c r="A648" s="16"/>
      <c r="B648" s="9" t="s">
        <v>5312</v>
      </c>
      <c r="C648" s="42" t="s">
        <v>100</v>
      </c>
      <c r="D648" s="42" t="s">
        <v>453</v>
      </c>
      <c r="E648" s="42" t="s">
        <v>6652</v>
      </c>
      <c r="F648" s="42"/>
      <c r="G648" s="42"/>
      <c r="H648" s="43"/>
      <c r="I648" s="34" t="s">
        <v>82</v>
      </c>
      <c r="J648" s="34" t="s">
        <v>82</v>
      </c>
      <c r="K648" s="34" t="s">
        <v>122</v>
      </c>
      <c r="L648" s="64">
        <v>2027</v>
      </c>
      <c r="M648" s="64">
        <v>2027</v>
      </c>
      <c r="N648" s="34"/>
      <c r="O648" s="14">
        <v>0</v>
      </c>
      <c r="P648" s="14">
        <v>0</v>
      </c>
      <c r="Q648" s="14">
        <v>0</v>
      </c>
      <c r="R648" s="14" t="s">
        <v>5582</v>
      </c>
      <c r="S648" s="14" t="s">
        <v>5582</v>
      </c>
      <c r="T648" s="14" t="s">
        <v>5582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  <c r="AF648" s="14">
        <v>0</v>
      </c>
      <c r="AG648" s="72"/>
      <c r="AM648" s="63"/>
    </row>
    <row r="649" spans="1:39" x14ac:dyDescent="0.25">
      <c r="A649" s="16"/>
      <c r="B649" s="9" t="s">
        <v>5313</v>
      </c>
      <c r="C649" s="42" t="s">
        <v>100</v>
      </c>
      <c r="D649" s="42" t="s">
        <v>456</v>
      </c>
      <c r="E649" s="42" t="s">
        <v>6653</v>
      </c>
      <c r="F649" s="42"/>
      <c r="G649" s="42"/>
      <c r="H649" s="43"/>
      <c r="I649" s="34" t="s">
        <v>126</v>
      </c>
      <c r="J649" s="34"/>
      <c r="K649" s="34"/>
      <c r="L649" s="64">
        <v>2028</v>
      </c>
      <c r="M649" s="64">
        <v>2028</v>
      </c>
      <c r="N649" s="34"/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U649" s="14" t="s">
        <v>5582</v>
      </c>
      <c r="V649" s="14">
        <v>0</v>
      </c>
      <c r="W649" s="14">
        <v>0</v>
      </c>
      <c r="X649" s="14">
        <v>0</v>
      </c>
      <c r="Y649" s="14">
        <v>0</v>
      </c>
      <c r="Z649" s="14">
        <v>0</v>
      </c>
      <c r="AA649" s="14">
        <v>0</v>
      </c>
      <c r="AB649" s="14">
        <v>0</v>
      </c>
      <c r="AC649" s="14">
        <v>0</v>
      </c>
      <c r="AD649" s="14">
        <v>0</v>
      </c>
      <c r="AE649" s="14">
        <v>0</v>
      </c>
      <c r="AF649" s="14">
        <v>0</v>
      </c>
      <c r="AG649" s="72"/>
      <c r="AM649" s="63"/>
    </row>
    <row r="650" spans="1:39" x14ac:dyDescent="0.25">
      <c r="A650" s="16"/>
      <c r="B650" s="9" t="s">
        <v>5314</v>
      </c>
      <c r="C650" s="42" t="s">
        <v>100</v>
      </c>
      <c r="D650" s="42" t="s">
        <v>102</v>
      </c>
      <c r="E650" s="42" t="s">
        <v>6654</v>
      </c>
      <c r="F650" s="42"/>
      <c r="G650" s="42"/>
      <c r="H650" s="43"/>
      <c r="I650" s="34" t="s">
        <v>604</v>
      </c>
      <c r="J650" s="34" t="s">
        <v>83</v>
      </c>
      <c r="K650" s="34" t="s">
        <v>122</v>
      </c>
      <c r="L650" s="64">
        <v>2027</v>
      </c>
      <c r="M650" s="64">
        <v>2027</v>
      </c>
      <c r="N650" s="34"/>
      <c r="O650" s="14">
        <v>0</v>
      </c>
      <c r="P650" s="14">
        <v>0</v>
      </c>
      <c r="Q650" s="14">
        <v>0</v>
      </c>
      <c r="R650" s="14" t="s">
        <v>5582</v>
      </c>
      <c r="S650" s="14" t="s">
        <v>5582</v>
      </c>
      <c r="T650" s="14" t="s">
        <v>5582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  <c r="AF650" s="14">
        <v>0</v>
      </c>
      <c r="AG650" s="72"/>
      <c r="AM650" s="63"/>
    </row>
    <row r="651" spans="1:39" x14ac:dyDescent="0.25">
      <c r="A651" s="16"/>
      <c r="B651" s="9" t="s">
        <v>5315</v>
      </c>
      <c r="C651" s="42" t="s">
        <v>100</v>
      </c>
      <c r="D651" s="42" t="s">
        <v>461</v>
      </c>
      <c r="E651" s="42" t="s">
        <v>6655</v>
      </c>
      <c r="F651" s="42"/>
      <c r="G651" s="42"/>
      <c r="H651" s="43"/>
      <c r="I651" s="34" t="s">
        <v>604</v>
      </c>
      <c r="J651" s="34" t="s">
        <v>83</v>
      </c>
      <c r="K651" s="34" t="s">
        <v>122</v>
      </c>
      <c r="L651" s="64">
        <v>2027</v>
      </c>
      <c r="M651" s="64">
        <v>2027</v>
      </c>
      <c r="N651" s="34"/>
      <c r="O651" s="14">
        <v>0</v>
      </c>
      <c r="P651" s="14">
        <v>0</v>
      </c>
      <c r="Q651" s="14">
        <v>0</v>
      </c>
      <c r="R651" s="14" t="s">
        <v>5582</v>
      </c>
      <c r="S651" s="14" t="s">
        <v>5582</v>
      </c>
      <c r="T651" s="14" t="s">
        <v>5582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  <c r="AF651" s="14">
        <v>0</v>
      </c>
      <c r="AG651" s="72"/>
      <c r="AM651" s="63"/>
    </row>
    <row r="652" spans="1:39" x14ac:dyDescent="0.25">
      <c r="A652" s="16"/>
      <c r="B652" s="9" t="s">
        <v>5316</v>
      </c>
      <c r="C652" s="42" t="s">
        <v>100</v>
      </c>
      <c r="D652" s="42" t="s">
        <v>452</v>
      </c>
      <c r="E652" s="42" t="s">
        <v>6656</v>
      </c>
      <c r="F652" s="42"/>
      <c r="G652" s="42"/>
      <c r="H652" s="43"/>
      <c r="I652" s="34"/>
      <c r="J652" s="34"/>
      <c r="K652" s="34" t="s">
        <v>122</v>
      </c>
      <c r="L652" s="64">
        <v>2027</v>
      </c>
      <c r="M652" s="64">
        <v>2027</v>
      </c>
      <c r="N652" s="34"/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 t="s">
        <v>5582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  <c r="AF652" s="14">
        <v>0</v>
      </c>
      <c r="AG652" s="72"/>
      <c r="AM652" s="63"/>
    </row>
    <row r="653" spans="1:39" x14ac:dyDescent="0.25">
      <c r="A653" s="16"/>
      <c r="B653" s="9" t="s">
        <v>5317</v>
      </c>
      <c r="C653" s="42" t="s">
        <v>113</v>
      </c>
      <c r="D653" s="42" t="s">
        <v>463</v>
      </c>
      <c r="E653" s="42" t="s">
        <v>6657</v>
      </c>
      <c r="F653" s="42"/>
      <c r="G653" s="42"/>
      <c r="H653" s="43"/>
      <c r="I653" s="34"/>
      <c r="J653" s="34"/>
      <c r="K653" s="34" t="s">
        <v>122</v>
      </c>
      <c r="L653" s="64">
        <v>2027</v>
      </c>
      <c r="M653" s="64">
        <v>2027</v>
      </c>
      <c r="N653" s="34"/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 t="s">
        <v>5582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  <c r="AF653" s="14">
        <v>0</v>
      </c>
      <c r="AG653" s="72"/>
      <c r="AM653" s="63"/>
    </row>
    <row r="654" spans="1:39" x14ac:dyDescent="0.25">
      <c r="A654" s="16"/>
      <c r="B654" s="9" t="s">
        <v>5318</v>
      </c>
      <c r="C654" s="42" t="s">
        <v>113</v>
      </c>
      <c r="D654" s="42" t="s">
        <v>463</v>
      </c>
      <c r="E654" s="42" t="s">
        <v>6658</v>
      </c>
      <c r="F654" s="42"/>
      <c r="G654" s="42"/>
      <c r="H654" s="43"/>
      <c r="I654" s="34"/>
      <c r="J654" s="34"/>
      <c r="K654" s="34" t="s">
        <v>122</v>
      </c>
      <c r="L654" s="64">
        <v>2027</v>
      </c>
      <c r="M654" s="64">
        <v>2027</v>
      </c>
      <c r="N654" s="34"/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 t="s">
        <v>5582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  <c r="AF654" s="14">
        <v>0</v>
      </c>
      <c r="AG654" s="72"/>
      <c r="AM654" s="63"/>
    </row>
    <row r="655" spans="1:39" x14ac:dyDescent="0.25">
      <c r="A655" s="16"/>
      <c r="B655" s="9" t="s">
        <v>5319</v>
      </c>
      <c r="C655" s="42" t="s">
        <v>113</v>
      </c>
      <c r="D655" s="42" t="s">
        <v>463</v>
      </c>
      <c r="E655" s="42" t="s">
        <v>6659</v>
      </c>
      <c r="F655" s="42"/>
      <c r="G655" s="42"/>
      <c r="H655" s="43"/>
      <c r="I655" s="34"/>
      <c r="J655" s="34"/>
      <c r="K655" s="34" t="s">
        <v>122</v>
      </c>
      <c r="L655" s="64">
        <v>2027</v>
      </c>
      <c r="M655" s="64">
        <v>2027</v>
      </c>
      <c r="N655" s="34"/>
      <c r="O655" s="14">
        <v>0</v>
      </c>
      <c r="P655" s="14">
        <v>0</v>
      </c>
      <c r="Q655" s="14">
        <v>0</v>
      </c>
      <c r="R655" s="14">
        <v>0</v>
      </c>
      <c r="S655" s="14">
        <v>0</v>
      </c>
      <c r="T655" s="14" t="s">
        <v>5582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0</v>
      </c>
      <c r="AD655" s="14">
        <v>0</v>
      </c>
      <c r="AE655" s="14">
        <v>0</v>
      </c>
      <c r="AF655" s="14">
        <v>0</v>
      </c>
      <c r="AG655" s="72"/>
      <c r="AM655" s="63"/>
    </row>
    <row r="656" spans="1:39" x14ac:dyDescent="0.25">
      <c r="A656" s="16"/>
      <c r="B656" s="9" t="s">
        <v>5320</v>
      </c>
      <c r="C656" s="42" t="s">
        <v>113</v>
      </c>
      <c r="D656" s="42" t="s">
        <v>463</v>
      </c>
      <c r="E656" s="42" t="s">
        <v>6660</v>
      </c>
      <c r="F656" s="42"/>
      <c r="G656" s="42"/>
      <c r="H656" s="43"/>
      <c r="I656" s="34"/>
      <c r="J656" s="34"/>
      <c r="K656" s="34" t="s">
        <v>122</v>
      </c>
      <c r="L656" s="64">
        <v>2027</v>
      </c>
      <c r="M656" s="64">
        <v>2027</v>
      </c>
      <c r="N656" s="34"/>
      <c r="O656" s="14">
        <v>0</v>
      </c>
      <c r="P656" s="14">
        <v>0</v>
      </c>
      <c r="Q656" s="14">
        <v>0</v>
      </c>
      <c r="R656" s="14">
        <v>0</v>
      </c>
      <c r="S656" s="14">
        <v>0</v>
      </c>
      <c r="T656" s="14" t="s">
        <v>5582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  <c r="AE656" s="14">
        <v>0</v>
      </c>
      <c r="AF656" s="14">
        <v>0</v>
      </c>
      <c r="AG656" s="72"/>
      <c r="AM656" s="63"/>
    </row>
    <row r="657" spans="1:39" x14ac:dyDescent="0.25">
      <c r="A657" s="16"/>
      <c r="B657" s="9" t="s">
        <v>5321</v>
      </c>
      <c r="C657" s="42" t="s">
        <v>87</v>
      </c>
      <c r="D657" s="42" t="s">
        <v>116</v>
      </c>
      <c r="E657" s="42" t="s">
        <v>6661</v>
      </c>
      <c r="F657" s="42"/>
      <c r="G657" s="42"/>
      <c r="H657" s="43"/>
      <c r="I657" s="34" t="s">
        <v>82</v>
      </c>
      <c r="J657" s="34"/>
      <c r="K657" s="34"/>
      <c r="L657" s="64">
        <v>2027</v>
      </c>
      <c r="M657" s="64">
        <v>2027</v>
      </c>
      <c r="N657" s="34"/>
      <c r="O657" s="14">
        <v>0</v>
      </c>
      <c r="P657" s="14">
        <v>0</v>
      </c>
      <c r="Q657" s="14">
        <v>0</v>
      </c>
      <c r="R657" s="14" t="s">
        <v>5582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  <c r="AF657" s="14">
        <v>0</v>
      </c>
      <c r="AG657" s="72"/>
      <c r="AM657" s="63"/>
    </row>
    <row r="658" spans="1:39" x14ac:dyDescent="0.25">
      <c r="A658" s="16"/>
      <c r="B658" s="9" t="s">
        <v>5322</v>
      </c>
      <c r="C658" s="42" t="s">
        <v>87</v>
      </c>
      <c r="D658" s="42" t="s">
        <v>1798</v>
      </c>
      <c r="E658" s="42" t="s">
        <v>6662</v>
      </c>
      <c r="F658" s="42"/>
      <c r="G658" s="42"/>
      <c r="H658" s="43"/>
      <c r="I658" s="34" t="s">
        <v>82</v>
      </c>
      <c r="J658" s="34"/>
      <c r="K658" s="34"/>
      <c r="L658" s="64">
        <v>2027</v>
      </c>
      <c r="M658" s="64">
        <v>2027</v>
      </c>
      <c r="N658" s="34"/>
      <c r="O658" s="14">
        <v>0</v>
      </c>
      <c r="P658" s="14">
        <v>0</v>
      </c>
      <c r="Q658" s="14">
        <v>0</v>
      </c>
      <c r="R658" s="14" t="s">
        <v>5582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4">
        <v>0</v>
      </c>
      <c r="AG658" s="72"/>
      <c r="AM658" s="63"/>
    </row>
    <row r="659" spans="1:39" ht="25.5" x14ac:dyDescent="0.25">
      <c r="A659" s="16"/>
      <c r="B659" s="9" t="s">
        <v>5323</v>
      </c>
      <c r="C659" s="42" t="s">
        <v>491</v>
      </c>
      <c r="D659" s="42" t="s">
        <v>1866</v>
      </c>
      <c r="E659" s="42" t="s">
        <v>6663</v>
      </c>
      <c r="F659" s="42"/>
      <c r="G659" s="42"/>
      <c r="H659" s="43"/>
      <c r="I659" s="34" t="s">
        <v>611</v>
      </c>
      <c r="J659" s="34"/>
      <c r="K659" s="34" t="s">
        <v>604</v>
      </c>
      <c r="L659" s="64">
        <v>2027</v>
      </c>
      <c r="M659" s="64">
        <v>2027</v>
      </c>
      <c r="N659" s="34"/>
      <c r="O659" s="14">
        <v>0</v>
      </c>
      <c r="P659" s="14">
        <v>0</v>
      </c>
      <c r="Q659" s="14">
        <v>0</v>
      </c>
      <c r="R659" s="14" t="s">
        <v>5582</v>
      </c>
      <c r="S659" s="14">
        <v>0</v>
      </c>
      <c r="T659" s="14" t="s">
        <v>5582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  <c r="AF659" s="14">
        <v>0</v>
      </c>
      <c r="AG659" s="72"/>
      <c r="AM659" s="63"/>
    </row>
    <row r="660" spans="1:39" x14ac:dyDescent="0.25">
      <c r="A660" s="16"/>
      <c r="B660" s="9" t="s">
        <v>5324</v>
      </c>
      <c r="C660" s="42" t="s">
        <v>491</v>
      </c>
      <c r="D660" s="42" t="s">
        <v>519</v>
      </c>
      <c r="E660" s="42" t="s">
        <v>6664</v>
      </c>
      <c r="F660" s="42"/>
      <c r="G660" s="42"/>
      <c r="H660" s="43"/>
      <c r="I660" s="34" t="s">
        <v>82</v>
      </c>
      <c r="J660" s="34"/>
      <c r="K660" s="34"/>
      <c r="L660" s="64">
        <v>2027</v>
      </c>
      <c r="M660" s="64">
        <v>2027</v>
      </c>
      <c r="N660" s="34"/>
      <c r="O660" s="14">
        <v>0</v>
      </c>
      <c r="P660" s="14">
        <v>0</v>
      </c>
      <c r="Q660" s="14">
        <v>0</v>
      </c>
      <c r="R660" s="14" t="s">
        <v>5582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  <c r="AE660" s="14">
        <v>0</v>
      </c>
      <c r="AF660" s="14">
        <v>0</v>
      </c>
      <c r="AG660" s="72"/>
      <c r="AM660" s="63"/>
    </row>
    <row r="661" spans="1:39" x14ac:dyDescent="0.25">
      <c r="A661" s="16"/>
      <c r="B661" s="9" t="s">
        <v>5325</v>
      </c>
      <c r="C661" s="42" t="s">
        <v>87</v>
      </c>
      <c r="D661" s="42" t="s">
        <v>116</v>
      </c>
      <c r="E661" s="42" t="s">
        <v>6665</v>
      </c>
      <c r="F661" s="42"/>
      <c r="G661" s="42"/>
      <c r="H661" s="43"/>
      <c r="I661" s="34" t="s">
        <v>82</v>
      </c>
      <c r="J661" s="34"/>
      <c r="K661" s="34"/>
      <c r="L661" s="64">
        <v>2027</v>
      </c>
      <c r="M661" s="64">
        <v>2027</v>
      </c>
      <c r="N661" s="34"/>
      <c r="O661" s="14">
        <v>0</v>
      </c>
      <c r="P661" s="14">
        <v>0</v>
      </c>
      <c r="Q661" s="14">
        <v>0</v>
      </c>
      <c r="R661" s="14" t="s">
        <v>5582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  <c r="AF661" s="14">
        <v>0</v>
      </c>
      <c r="AG661" s="72"/>
      <c r="AM661" s="63"/>
    </row>
    <row r="662" spans="1:39" x14ac:dyDescent="0.25">
      <c r="A662" s="16"/>
      <c r="B662" s="9" t="s">
        <v>5326</v>
      </c>
      <c r="C662" s="42" t="s">
        <v>87</v>
      </c>
      <c r="D662" s="42" t="s">
        <v>598</v>
      </c>
      <c r="E662" s="42" t="s">
        <v>6666</v>
      </c>
      <c r="F662" s="42"/>
      <c r="G662" s="42"/>
      <c r="H662" s="43"/>
      <c r="I662" s="34" t="s">
        <v>82</v>
      </c>
      <c r="J662" s="34"/>
      <c r="K662" s="34"/>
      <c r="L662" s="64">
        <v>2027</v>
      </c>
      <c r="M662" s="64">
        <v>2027</v>
      </c>
      <c r="N662" s="34"/>
      <c r="O662" s="14">
        <v>0</v>
      </c>
      <c r="P662" s="14">
        <v>0</v>
      </c>
      <c r="Q662" s="14">
        <v>0</v>
      </c>
      <c r="R662" s="14" t="s">
        <v>5582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72"/>
      <c r="AM662" s="63"/>
    </row>
    <row r="663" spans="1:39" x14ac:dyDescent="0.25">
      <c r="A663" s="16"/>
      <c r="B663" s="9" t="s">
        <v>5327</v>
      </c>
      <c r="C663" s="42" t="s">
        <v>87</v>
      </c>
      <c r="D663" s="42" t="s">
        <v>1798</v>
      </c>
      <c r="E663" s="42" t="s">
        <v>6667</v>
      </c>
      <c r="F663" s="42"/>
      <c r="G663" s="42"/>
      <c r="H663" s="43"/>
      <c r="I663" s="34" t="s">
        <v>82</v>
      </c>
      <c r="J663" s="34"/>
      <c r="K663" s="34"/>
      <c r="L663" s="64">
        <v>2027</v>
      </c>
      <c r="M663" s="64">
        <v>2027</v>
      </c>
      <c r="N663" s="34"/>
      <c r="O663" s="14">
        <v>0</v>
      </c>
      <c r="P663" s="14">
        <v>0</v>
      </c>
      <c r="Q663" s="14">
        <v>0</v>
      </c>
      <c r="R663" s="14" t="s">
        <v>5582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4">
        <v>0</v>
      </c>
      <c r="AG663" s="72"/>
      <c r="AM663" s="63"/>
    </row>
    <row r="664" spans="1:39" x14ac:dyDescent="0.25">
      <c r="A664" s="16"/>
      <c r="B664" s="9" t="s">
        <v>5328</v>
      </c>
      <c r="C664" s="42" t="s">
        <v>87</v>
      </c>
      <c r="D664" s="42" t="s">
        <v>515</v>
      </c>
      <c r="E664" s="42" t="s">
        <v>6668</v>
      </c>
      <c r="F664" s="42"/>
      <c r="G664" s="42"/>
      <c r="H664" s="43"/>
      <c r="I664" s="34" t="s">
        <v>82</v>
      </c>
      <c r="J664" s="34"/>
      <c r="K664" s="34" t="s">
        <v>122</v>
      </c>
      <c r="L664" s="64">
        <v>2027</v>
      </c>
      <c r="M664" s="64">
        <v>2027</v>
      </c>
      <c r="N664" s="34"/>
      <c r="O664" s="14">
        <v>0</v>
      </c>
      <c r="P664" s="14">
        <v>0</v>
      </c>
      <c r="Q664" s="14">
        <v>0</v>
      </c>
      <c r="R664" s="14" t="s">
        <v>5582</v>
      </c>
      <c r="S664" s="14">
        <v>0</v>
      </c>
      <c r="T664" s="14" t="s">
        <v>5582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  <c r="AF664" s="14">
        <v>0</v>
      </c>
      <c r="AG664" s="72"/>
      <c r="AM664" s="63"/>
    </row>
    <row r="665" spans="1:39" x14ac:dyDescent="0.25">
      <c r="A665" s="16"/>
      <c r="B665" s="9" t="s">
        <v>5329</v>
      </c>
      <c r="C665" s="42" t="s">
        <v>87</v>
      </c>
      <c r="D665" s="42" t="s">
        <v>599</v>
      </c>
      <c r="E665" s="42" t="s">
        <v>6669</v>
      </c>
      <c r="F665" s="42"/>
      <c r="G665" s="42"/>
      <c r="H665" s="43"/>
      <c r="I665" s="34" t="s">
        <v>82</v>
      </c>
      <c r="J665" s="34"/>
      <c r="K665" s="34"/>
      <c r="L665" s="64">
        <v>2028</v>
      </c>
      <c r="M665" s="64">
        <v>2028</v>
      </c>
      <c r="N665" s="34"/>
      <c r="O665" s="14">
        <v>0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 t="s">
        <v>5582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  <c r="AF665" s="14">
        <v>0</v>
      </c>
      <c r="AG665" s="72"/>
      <c r="AM665" s="63"/>
    </row>
    <row r="666" spans="1:39" x14ac:dyDescent="0.25">
      <c r="A666" s="16"/>
      <c r="B666" s="9" t="s">
        <v>5330</v>
      </c>
      <c r="C666" s="42" t="s">
        <v>87</v>
      </c>
      <c r="D666" s="42" t="s">
        <v>116</v>
      </c>
      <c r="E666" s="42" t="s">
        <v>6670</v>
      </c>
      <c r="F666" s="42"/>
      <c r="G666" s="42"/>
      <c r="H666" s="43"/>
      <c r="I666" s="34" t="s">
        <v>82</v>
      </c>
      <c r="J666" s="34"/>
      <c r="K666" s="34" t="s">
        <v>122</v>
      </c>
      <c r="L666" s="64">
        <v>2027</v>
      </c>
      <c r="M666" s="64">
        <v>2027</v>
      </c>
      <c r="N666" s="34"/>
      <c r="O666" s="14">
        <v>0</v>
      </c>
      <c r="P666" s="14">
        <v>0</v>
      </c>
      <c r="Q666" s="14">
        <v>0</v>
      </c>
      <c r="R666" s="14" t="s">
        <v>5582</v>
      </c>
      <c r="S666" s="14">
        <v>0</v>
      </c>
      <c r="T666" s="14" t="s">
        <v>5582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  <c r="AF666" s="14">
        <v>0</v>
      </c>
      <c r="AG666" s="72"/>
      <c r="AM666" s="63"/>
    </row>
    <row r="667" spans="1:39" x14ac:dyDescent="0.25">
      <c r="A667" s="16"/>
      <c r="B667" s="9" t="s">
        <v>5331</v>
      </c>
      <c r="C667" s="42" t="s">
        <v>491</v>
      </c>
      <c r="D667" s="42" t="s">
        <v>1239</v>
      </c>
      <c r="E667" s="42" t="s">
        <v>6671</v>
      </c>
      <c r="F667" s="42"/>
      <c r="G667" s="42"/>
      <c r="H667" s="43"/>
      <c r="I667" s="34" t="s">
        <v>82</v>
      </c>
      <c r="J667" s="34"/>
      <c r="K667" s="34"/>
      <c r="L667" s="64">
        <v>2029</v>
      </c>
      <c r="M667" s="64">
        <v>2029</v>
      </c>
      <c r="N667" s="34"/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 t="s">
        <v>5582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  <c r="AF667" s="14">
        <v>0</v>
      </c>
      <c r="AG667" s="72"/>
      <c r="AM667" s="63"/>
    </row>
    <row r="668" spans="1:39" ht="25.5" x14ac:dyDescent="0.25">
      <c r="A668" s="16"/>
      <c r="B668" s="9" t="s">
        <v>5332</v>
      </c>
      <c r="C668" s="42" t="s">
        <v>491</v>
      </c>
      <c r="D668" s="42" t="s">
        <v>518</v>
      </c>
      <c r="E668" s="42" t="s">
        <v>6672</v>
      </c>
      <c r="F668" s="42"/>
      <c r="G668" s="42"/>
      <c r="H668" s="43"/>
      <c r="I668" s="34" t="s">
        <v>604</v>
      </c>
      <c r="J668" s="34" t="s">
        <v>83</v>
      </c>
      <c r="K668" s="34" t="s">
        <v>610</v>
      </c>
      <c r="L668" s="64">
        <v>2028</v>
      </c>
      <c r="M668" s="64">
        <v>2028</v>
      </c>
      <c r="N668" s="34"/>
      <c r="O668" s="14">
        <v>0</v>
      </c>
      <c r="P668" s="14">
        <v>0</v>
      </c>
      <c r="Q668" s="14">
        <v>0</v>
      </c>
      <c r="R668" s="14">
        <v>0</v>
      </c>
      <c r="S668" s="14">
        <v>0</v>
      </c>
      <c r="T668" s="14">
        <v>0</v>
      </c>
      <c r="U668" s="14" t="s">
        <v>5582</v>
      </c>
      <c r="V668" s="14" t="s">
        <v>5582</v>
      </c>
      <c r="W668" s="14" t="s">
        <v>5582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  <c r="AF668" s="14">
        <v>0</v>
      </c>
      <c r="AG668" s="72"/>
      <c r="AM668" s="63"/>
    </row>
    <row r="669" spans="1:39" x14ac:dyDescent="0.25">
      <c r="A669" s="16"/>
      <c r="B669" s="9" t="s">
        <v>5333</v>
      </c>
      <c r="C669" s="42" t="s">
        <v>491</v>
      </c>
      <c r="D669" s="42" t="s">
        <v>518</v>
      </c>
      <c r="E669" s="42" t="s">
        <v>6673</v>
      </c>
      <c r="F669" s="42"/>
      <c r="G669" s="42"/>
      <c r="H669" s="43"/>
      <c r="I669" s="34" t="s">
        <v>82</v>
      </c>
      <c r="J669" s="34"/>
      <c r="K669" s="34"/>
      <c r="L669" s="64">
        <v>2027</v>
      </c>
      <c r="M669" s="64">
        <v>2027</v>
      </c>
      <c r="N669" s="34"/>
      <c r="O669" s="14">
        <v>0</v>
      </c>
      <c r="P669" s="14">
        <v>0</v>
      </c>
      <c r="Q669" s="14">
        <v>0</v>
      </c>
      <c r="R669" s="14" t="s">
        <v>5582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  <c r="AF669" s="14">
        <v>0</v>
      </c>
      <c r="AG669" s="72"/>
      <c r="AM669" s="63"/>
    </row>
    <row r="670" spans="1:39" x14ac:dyDescent="0.25">
      <c r="A670" s="16"/>
      <c r="B670" s="9" t="s">
        <v>5334</v>
      </c>
      <c r="C670" s="42" t="s">
        <v>491</v>
      </c>
      <c r="D670" s="42" t="s">
        <v>498</v>
      </c>
      <c r="E670" s="42" t="s">
        <v>6674</v>
      </c>
      <c r="F670" s="42"/>
      <c r="G670" s="42"/>
      <c r="H670" s="43"/>
      <c r="I670" s="34" t="s">
        <v>604</v>
      </c>
      <c r="J670" s="34"/>
      <c r="K670" s="34"/>
      <c r="L670" s="64">
        <v>2027</v>
      </c>
      <c r="M670" s="64">
        <v>2027</v>
      </c>
      <c r="N670" s="34"/>
      <c r="O670" s="14">
        <v>0</v>
      </c>
      <c r="P670" s="14">
        <v>0</v>
      </c>
      <c r="Q670" s="14">
        <v>0</v>
      </c>
      <c r="R670" s="14" t="s">
        <v>5582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  <c r="AF670" s="14">
        <v>0</v>
      </c>
      <c r="AG670" s="72"/>
      <c r="AM670" s="63"/>
    </row>
    <row r="671" spans="1:39" x14ac:dyDescent="0.25">
      <c r="A671" s="16"/>
      <c r="B671" s="9" t="s">
        <v>5335</v>
      </c>
      <c r="C671" s="42" t="s">
        <v>100</v>
      </c>
      <c r="D671" s="42" t="s">
        <v>1583</v>
      </c>
      <c r="E671" s="42" t="s">
        <v>6675</v>
      </c>
      <c r="F671" s="42"/>
      <c r="G671" s="42"/>
      <c r="H671" s="43"/>
      <c r="I671" s="34" t="s">
        <v>82</v>
      </c>
      <c r="J671" s="34"/>
      <c r="K671" s="34" t="s">
        <v>122</v>
      </c>
      <c r="L671" s="64">
        <v>2028</v>
      </c>
      <c r="M671" s="64">
        <v>2028</v>
      </c>
      <c r="N671" s="34"/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 t="s">
        <v>5582</v>
      </c>
      <c r="V671" s="14">
        <v>0</v>
      </c>
      <c r="W671" s="14" t="s">
        <v>5582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  <c r="AF671" s="14">
        <v>0</v>
      </c>
      <c r="AG671" s="72"/>
      <c r="AM671" s="63"/>
    </row>
    <row r="672" spans="1:39" x14ac:dyDescent="0.25">
      <c r="A672" s="16"/>
      <c r="B672" s="9" t="s">
        <v>5336</v>
      </c>
      <c r="C672" s="42" t="s">
        <v>100</v>
      </c>
      <c r="D672" s="42" t="s">
        <v>530</v>
      </c>
      <c r="E672" s="42" t="s">
        <v>6676</v>
      </c>
      <c r="F672" s="42"/>
      <c r="G672" s="42"/>
      <c r="H672" s="43"/>
      <c r="I672" s="34" t="s">
        <v>122</v>
      </c>
      <c r="J672" s="34"/>
      <c r="K672" s="34"/>
      <c r="L672" s="64">
        <v>2028</v>
      </c>
      <c r="M672" s="64">
        <v>2028</v>
      </c>
      <c r="N672" s="34"/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 t="s">
        <v>5582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  <c r="AF672" s="14">
        <v>0</v>
      </c>
      <c r="AG672" s="72"/>
      <c r="AM672" s="63"/>
    </row>
    <row r="673" spans="1:39" x14ac:dyDescent="0.25">
      <c r="A673" s="16"/>
      <c r="B673" s="9" t="s">
        <v>5337</v>
      </c>
      <c r="C673" s="42" t="s">
        <v>100</v>
      </c>
      <c r="D673" s="42" t="s">
        <v>999</v>
      </c>
      <c r="E673" s="42" t="s">
        <v>6677</v>
      </c>
      <c r="F673" s="42"/>
      <c r="G673" s="42"/>
      <c r="H673" s="43"/>
      <c r="I673" s="34" t="s">
        <v>82</v>
      </c>
      <c r="J673" s="34"/>
      <c r="K673" s="34" t="s">
        <v>122</v>
      </c>
      <c r="L673" s="64">
        <v>2028</v>
      </c>
      <c r="M673" s="64">
        <v>2028</v>
      </c>
      <c r="N673" s="34"/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 t="s">
        <v>5582</v>
      </c>
      <c r="V673" s="14">
        <v>0</v>
      </c>
      <c r="W673" s="14" t="s">
        <v>5582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  <c r="AF673" s="14">
        <v>0</v>
      </c>
      <c r="AG673" s="72"/>
      <c r="AM673" s="63"/>
    </row>
    <row r="674" spans="1:39" x14ac:dyDescent="0.25">
      <c r="A674" s="16"/>
      <c r="B674" s="9" t="s">
        <v>5338</v>
      </c>
      <c r="C674" s="42" t="s">
        <v>100</v>
      </c>
      <c r="D674" s="42" t="s">
        <v>526</v>
      </c>
      <c r="E674" s="42" t="s">
        <v>6678</v>
      </c>
      <c r="F674" s="42"/>
      <c r="G674" s="42"/>
      <c r="H674" s="43"/>
      <c r="I674" s="34" t="s">
        <v>122</v>
      </c>
      <c r="J674" s="34"/>
      <c r="K674" s="34"/>
      <c r="L674" s="64">
        <v>2027</v>
      </c>
      <c r="M674" s="64">
        <v>2027</v>
      </c>
      <c r="N674" s="34"/>
      <c r="O674" s="14">
        <v>0</v>
      </c>
      <c r="P674" s="14">
        <v>0</v>
      </c>
      <c r="Q674" s="14">
        <v>0</v>
      </c>
      <c r="R674" s="14" t="s">
        <v>5582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  <c r="AF674" s="14">
        <v>0</v>
      </c>
      <c r="AG674" s="72"/>
      <c r="AM674" s="63"/>
    </row>
    <row r="675" spans="1:39" x14ac:dyDescent="0.25">
      <c r="A675" s="16"/>
      <c r="B675" s="9" t="s">
        <v>5339</v>
      </c>
      <c r="C675" s="42" t="s">
        <v>100</v>
      </c>
      <c r="D675" s="42" t="s">
        <v>1805</v>
      </c>
      <c r="E675" s="42" t="s">
        <v>6679</v>
      </c>
      <c r="F675" s="42"/>
      <c r="G675" s="42"/>
      <c r="H675" s="43"/>
      <c r="I675" s="34"/>
      <c r="J675" s="34" t="s">
        <v>83</v>
      </c>
      <c r="K675" s="34" t="s">
        <v>604</v>
      </c>
      <c r="L675" s="64">
        <v>2027</v>
      </c>
      <c r="M675" s="64">
        <v>2027</v>
      </c>
      <c r="N675" s="34"/>
      <c r="O675" s="14">
        <v>0</v>
      </c>
      <c r="P675" s="14">
        <v>0</v>
      </c>
      <c r="Q675" s="14">
        <v>0</v>
      </c>
      <c r="R675" s="14">
        <v>0</v>
      </c>
      <c r="S675" s="14" t="s">
        <v>5582</v>
      </c>
      <c r="T675" s="14" t="s">
        <v>5582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4">
        <v>0</v>
      </c>
      <c r="AG675" s="72"/>
      <c r="AM675" s="63"/>
    </row>
    <row r="676" spans="1:39" x14ac:dyDescent="0.25">
      <c r="A676" s="16"/>
      <c r="B676" s="9" t="s">
        <v>5340</v>
      </c>
      <c r="C676" s="42" t="s">
        <v>100</v>
      </c>
      <c r="D676" s="42" t="s">
        <v>1805</v>
      </c>
      <c r="E676" s="42" t="s">
        <v>6680</v>
      </c>
      <c r="F676" s="42"/>
      <c r="G676" s="42"/>
      <c r="H676" s="43"/>
      <c r="I676" s="34"/>
      <c r="J676" s="34" t="s">
        <v>83</v>
      </c>
      <c r="K676" s="34" t="s">
        <v>604</v>
      </c>
      <c r="L676" s="64">
        <v>2027</v>
      </c>
      <c r="M676" s="64">
        <v>2027</v>
      </c>
      <c r="N676" s="34"/>
      <c r="O676" s="14">
        <v>0</v>
      </c>
      <c r="P676" s="14">
        <v>0</v>
      </c>
      <c r="Q676" s="14">
        <v>0</v>
      </c>
      <c r="R676" s="14">
        <v>0</v>
      </c>
      <c r="S676" s="14" t="s">
        <v>5582</v>
      </c>
      <c r="T676" s="14" t="s">
        <v>5582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0</v>
      </c>
      <c r="AD676" s="14">
        <v>0</v>
      </c>
      <c r="AE676" s="14">
        <v>0</v>
      </c>
      <c r="AF676" s="14">
        <v>0</v>
      </c>
      <c r="AG676" s="72"/>
      <c r="AM676" s="63"/>
    </row>
    <row r="677" spans="1:39" x14ac:dyDescent="0.25">
      <c r="A677" s="16"/>
      <c r="B677" s="9" t="s">
        <v>5341</v>
      </c>
      <c r="C677" s="42" t="s">
        <v>100</v>
      </c>
      <c r="D677" s="42" t="s">
        <v>1805</v>
      </c>
      <c r="E677" s="42" t="s">
        <v>6681</v>
      </c>
      <c r="F677" s="42"/>
      <c r="G677" s="42"/>
      <c r="H677" s="43"/>
      <c r="I677" s="34" t="s">
        <v>604</v>
      </c>
      <c r="J677" s="34" t="s">
        <v>83</v>
      </c>
      <c r="K677" s="34" t="s">
        <v>604</v>
      </c>
      <c r="L677" s="64">
        <v>2027</v>
      </c>
      <c r="M677" s="64">
        <v>2027</v>
      </c>
      <c r="N677" s="34"/>
      <c r="O677" s="14">
        <v>0</v>
      </c>
      <c r="P677" s="14">
        <v>0</v>
      </c>
      <c r="Q677" s="14">
        <v>0</v>
      </c>
      <c r="R677" s="14" t="s">
        <v>5582</v>
      </c>
      <c r="S677" s="14" t="s">
        <v>5582</v>
      </c>
      <c r="T677" s="14" t="s">
        <v>5582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  <c r="AF677" s="14">
        <v>0</v>
      </c>
      <c r="AG677" s="72"/>
      <c r="AM677" s="63"/>
    </row>
    <row r="678" spans="1:39" x14ac:dyDescent="0.25">
      <c r="A678" s="16"/>
      <c r="B678" s="9" t="s">
        <v>5342</v>
      </c>
      <c r="C678" s="42" t="s">
        <v>100</v>
      </c>
      <c r="D678" s="42" t="s">
        <v>541</v>
      </c>
      <c r="E678" s="42" t="s">
        <v>6682</v>
      </c>
      <c r="F678" s="42"/>
      <c r="G678" s="42"/>
      <c r="H678" s="43"/>
      <c r="I678" s="34" t="s">
        <v>122</v>
      </c>
      <c r="J678" s="34"/>
      <c r="K678" s="34"/>
      <c r="L678" s="64">
        <v>2028</v>
      </c>
      <c r="M678" s="64">
        <v>2028</v>
      </c>
      <c r="N678" s="34"/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 t="s">
        <v>5582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  <c r="AF678" s="14">
        <v>0</v>
      </c>
      <c r="AG678" s="72"/>
      <c r="AM678" s="63"/>
    </row>
    <row r="679" spans="1:39" x14ac:dyDescent="0.25">
      <c r="A679" s="16"/>
      <c r="B679" s="9" t="s">
        <v>5343</v>
      </c>
      <c r="C679" s="42" t="s">
        <v>100</v>
      </c>
      <c r="D679" s="42" t="s">
        <v>531</v>
      </c>
      <c r="E679" s="42" t="s">
        <v>6683</v>
      </c>
      <c r="F679" s="42"/>
      <c r="G679" s="42"/>
      <c r="H679" s="43"/>
      <c r="I679" s="34" t="s">
        <v>122</v>
      </c>
      <c r="J679" s="34"/>
      <c r="K679" s="34"/>
      <c r="L679" s="64">
        <v>2028</v>
      </c>
      <c r="M679" s="64">
        <v>2028</v>
      </c>
      <c r="N679" s="34"/>
      <c r="O679" s="14">
        <v>0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 t="s">
        <v>5582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4">
        <v>0</v>
      </c>
      <c r="AG679" s="72"/>
      <c r="AM679" s="63"/>
    </row>
    <row r="680" spans="1:39" x14ac:dyDescent="0.25">
      <c r="A680" s="16"/>
      <c r="B680" s="9" t="s">
        <v>5344</v>
      </c>
      <c r="C680" s="42" t="s">
        <v>100</v>
      </c>
      <c r="D680" s="42" t="s">
        <v>522</v>
      </c>
      <c r="E680" s="42" t="s">
        <v>6684</v>
      </c>
      <c r="F680" s="42"/>
      <c r="G680" s="42"/>
      <c r="H680" s="43"/>
      <c r="I680" s="34" t="s">
        <v>82</v>
      </c>
      <c r="J680" s="34"/>
      <c r="K680" s="34" t="s">
        <v>604</v>
      </c>
      <c r="L680" s="64">
        <v>2028</v>
      </c>
      <c r="M680" s="64">
        <v>2028</v>
      </c>
      <c r="N680" s="34"/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 t="s">
        <v>5582</v>
      </c>
      <c r="V680" s="14">
        <v>0</v>
      </c>
      <c r="W680" s="14" t="s">
        <v>5582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  <c r="AF680" s="14">
        <v>0</v>
      </c>
      <c r="AG680" s="72"/>
      <c r="AM680" s="63"/>
    </row>
    <row r="681" spans="1:39" x14ac:dyDescent="0.25">
      <c r="A681" s="16"/>
      <c r="B681" s="9" t="s">
        <v>5345</v>
      </c>
      <c r="C681" s="42" t="s">
        <v>100</v>
      </c>
      <c r="D681" s="42" t="s">
        <v>528</v>
      </c>
      <c r="E681" s="42" t="s">
        <v>6685</v>
      </c>
      <c r="F681" s="42"/>
      <c r="G681" s="42"/>
      <c r="H681" s="43"/>
      <c r="I681" s="34" t="s">
        <v>122</v>
      </c>
      <c r="J681" s="34"/>
      <c r="K681" s="34"/>
      <c r="L681" s="64">
        <v>2026</v>
      </c>
      <c r="M681" s="64">
        <v>2026</v>
      </c>
      <c r="N681" s="34"/>
      <c r="O681" s="14" t="s">
        <v>5582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4">
        <v>0</v>
      </c>
      <c r="AG681" s="72"/>
      <c r="AM681" s="63"/>
    </row>
    <row r="682" spans="1:39" x14ac:dyDescent="0.25">
      <c r="A682" s="16"/>
      <c r="B682" s="9" t="s">
        <v>5346</v>
      </c>
      <c r="C682" s="42" t="s">
        <v>100</v>
      </c>
      <c r="D682" s="42" t="s">
        <v>999</v>
      </c>
      <c r="E682" s="42" t="s">
        <v>6686</v>
      </c>
      <c r="F682" s="42"/>
      <c r="G682" s="42"/>
      <c r="H682" s="43"/>
      <c r="I682" s="34" t="s">
        <v>82</v>
      </c>
      <c r="J682" s="34"/>
      <c r="K682" s="34" t="s">
        <v>122</v>
      </c>
      <c r="L682" s="64">
        <v>2026</v>
      </c>
      <c r="M682" s="64">
        <v>2026</v>
      </c>
      <c r="N682" s="34"/>
      <c r="O682" s="14" t="s">
        <v>5582</v>
      </c>
      <c r="P682" s="14">
        <v>0</v>
      </c>
      <c r="Q682" s="14" t="s">
        <v>5582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  <c r="AF682" s="14">
        <v>0</v>
      </c>
      <c r="AG682" s="72"/>
      <c r="AM682" s="63"/>
    </row>
    <row r="683" spans="1:39" ht="25.5" x14ac:dyDescent="0.25">
      <c r="A683" s="16"/>
      <c r="B683" s="9" t="s">
        <v>5347</v>
      </c>
      <c r="C683" s="42" t="s">
        <v>100</v>
      </c>
      <c r="D683" s="42" t="s">
        <v>543</v>
      </c>
      <c r="E683" s="42" t="s">
        <v>6687</v>
      </c>
      <c r="F683" s="42"/>
      <c r="G683" s="42"/>
      <c r="H683" s="43"/>
      <c r="I683" s="34"/>
      <c r="J683" s="34" t="s">
        <v>607</v>
      </c>
      <c r="K683" s="34" t="s">
        <v>122</v>
      </c>
      <c r="L683" s="64">
        <v>2026</v>
      </c>
      <c r="M683" s="64">
        <v>2026</v>
      </c>
      <c r="N683" s="34"/>
      <c r="O683" s="14">
        <v>0</v>
      </c>
      <c r="P683" s="14" t="s">
        <v>5582</v>
      </c>
      <c r="Q683" s="14" t="s">
        <v>5582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4">
        <v>0</v>
      </c>
      <c r="AG683" s="72"/>
      <c r="AM683" s="63"/>
    </row>
    <row r="684" spans="1:39" x14ac:dyDescent="0.25">
      <c r="A684" s="16"/>
      <c r="B684" s="9" t="s">
        <v>5348</v>
      </c>
      <c r="C684" s="42" t="s">
        <v>100</v>
      </c>
      <c r="D684" s="42" t="s">
        <v>999</v>
      </c>
      <c r="E684" s="42" t="s">
        <v>6688</v>
      </c>
      <c r="F684" s="42"/>
      <c r="G684" s="42"/>
      <c r="H684" s="43"/>
      <c r="I684" s="34" t="s">
        <v>82</v>
      </c>
      <c r="J684" s="34"/>
      <c r="K684" s="34" t="s">
        <v>122</v>
      </c>
      <c r="L684" s="64">
        <v>2024</v>
      </c>
      <c r="M684" s="64">
        <v>2026</v>
      </c>
      <c r="N684" s="34"/>
      <c r="O684" s="14" t="s">
        <v>5582</v>
      </c>
      <c r="P684" s="14">
        <v>0</v>
      </c>
      <c r="Q684" s="14" t="s">
        <v>5582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  <c r="AF684" s="14">
        <v>0</v>
      </c>
      <c r="AG684" s="72"/>
      <c r="AM684" s="63"/>
    </row>
    <row r="685" spans="1:39" x14ac:dyDescent="0.25">
      <c r="A685" s="16"/>
      <c r="B685" s="9" t="s">
        <v>5349</v>
      </c>
      <c r="C685" s="42" t="s">
        <v>100</v>
      </c>
      <c r="D685" s="42" t="s">
        <v>528</v>
      </c>
      <c r="E685" s="42" t="s">
        <v>6689</v>
      </c>
      <c r="F685" s="42"/>
      <c r="G685" s="42"/>
      <c r="H685" s="43"/>
      <c r="I685" s="34" t="s">
        <v>82</v>
      </c>
      <c r="J685" s="34"/>
      <c r="K685" s="34"/>
      <c r="L685" s="64">
        <v>2026</v>
      </c>
      <c r="M685" s="64">
        <v>2026</v>
      </c>
      <c r="N685" s="34"/>
      <c r="O685" s="14" t="s">
        <v>5582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  <c r="AF685" s="14">
        <v>0</v>
      </c>
      <c r="AG685" s="72"/>
      <c r="AM685" s="63"/>
    </row>
    <row r="686" spans="1:39" x14ac:dyDescent="0.25">
      <c r="A686" s="16"/>
      <c r="B686" s="9" t="s">
        <v>5350</v>
      </c>
      <c r="C686" s="42" t="s">
        <v>100</v>
      </c>
      <c r="D686" s="42" t="s">
        <v>1348</v>
      </c>
      <c r="E686" s="42" t="s">
        <v>6690</v>
      </c>
      <c r="F686" s="42"/>
      <c r="G686" s="42"/>
      <c r="H686" s="43"/>
      <c r="I686" s="34"/>
      <c r="J686" s="34"/>
      <c r="K686" s="34" t="s">
        <v>122</v>
      </c>
      <c r="L686" s="64">
        <v>2026</v>
      </c>
      <c r="M686" s="64">
        <v>2026</v>
      </c>
      <c r="N686" s="34"/>
      <c r="O686" s="14">
        <v>0</v>
      </c>
      <c r="P686" s="14">
        <v>0</v>
      </c>
      <c r="Q686" s="14" t="s">
        <v>5582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  <c r="AE686" s="14">
        <v>0</v>
      </c>
      <c r="AF686" s="14">
        <v>0</v>
      </c>
      <c r="AG686" s="72"/>
      <c r="AM686" s="63"/>
    </row>
    <row r="687" spans="1:39" x14ac:dyDescent="0.25">
      <c r="A687" s="16"/>
      <c r="B687" s="9" t="s">
        <v>5351</v>
      </c>
      <c r="C687" s="42" t="s">
        <v>100</v>
      </c>
      <c r="D687" s="42" t="s">
        <v>1032</v>
      </c>
      <c r="E687" s="42" t="s">
        <v>6691</v>
      </c>
      <c r="F687" s="42"/>
      <c r="G687" s="42"/>
      <c r="H687" s="43"/>
      <c r="I687" s="34" t="s">
        <v>82</v>
      </c>
      <c r="J687" s="34"/>
      <c r="K687" s="34"/>
      <c r="L687" s="64">
        <v>2027</v>
      </c>
      <c r="M687" s="64">
        <v>2027</v>
      </c>
      <c r="N687" s="34"/>
      <c r="O687" s="14">
        <v>0</v>
      </c>
      <c r="P687" s="14">
        <v>0</v>
      </c>
      <c r="Q687" s="14">
        <v>0</v>
      </c>
      <c r="R687" s="14" t="s">
        <v>5582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4">
        <v>0</v>
      </c>
      <c r="AG687" s="72"/>
      <c r="AM687" s="63"/>
    </row>
    <row r="688" spans="1:39" x14ac:dyDescent="0.25">
      <c r="A688" s="16"/>
      <c r="B688" s="9" t="s">
        <v>5352</v>
      </c>
      <c r="C688" s="42" t="s">
        <v>100</v>
      </c>
      <c r="D688" s="42" t="s">
        <v>569</v>
      </c>
      <c r="E688" s="42" t="s">
        <v>6692</v>
      </c>
      <c r="F688" s="42"/>
      <c r="G688" s="42"/>
      <c r="H688" s="43"/>
      <c r="I688" s="34" t="s">
        <v>122</v>
      </c>
      <c r="J688" s="34"/>
      <c r="K688" s="34"/>
      <c r="L688" s="64">
        <v>2027</v>
      </c>
      <c r="M688" s="64">
        <v>2027</v>
      </c>
      <c r="N688" s="34"/>
      <c r="O688" s="14">
        <v>0</v>
      </c>
      <c r="P688" s="14">
        <v>0</v>
      </c>
      <c r="Q688" s="14">
        <v>0</v>
      </c>
      <c r="R688" s="14" t="s">
        <v>5582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  <c r="AF688" s="14">
        <v>0</v>
      </c>
      <c r="AG688" s="72"/>
      <c r="AM688" s="63"/>
    </row>
    <row r="689" spans="1:39" x14ac:dyDescent="0.25">
      <c r="A689" s="16"/>
      <c r="B689" s="9" t="s">
        <v>5353</v>
      </c>
      <c r="C689" s="42" t="s">
        <v>100</v>
      </c>
      <c r="D689" s="42" t="s">
        <v>546</v>
      </c>
      <c r="E689" s="42" t="s">
        <v>6693</v>
      </c>
      <c r="F689" s="42"/>
      <c r="G689" s="42"/>
      <c r="H689" s="43"/>
      <c r="I689" s="34" t="s">
        <v>82</v>
      </c>
      <c r="J689" s="34"/>
      <c r="K689" s="34"/>
      <c r="L689" s="64">
        <v>2027</v>
      </c>
      <c r="M689" s="64">
        <v>2027</v>
      </c>
      <c r="N689" s="34"/>
      <c r="O689" s="14">
        <v>0</v>
      </c>
      <c r="P689" s="14">
        <v>0</v>
      </c>
      <c r="Q689" s="14">
        <v>0</v>
      </c>
      <c r="R689" s="14" t="s">
        <v>5582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  <c r="AF689" s="14">
        <v>0</v>
      </c>
      <c r="AG689" s="72"/>
      <c r="AM689" s="63"/>
    </row>
    <row r="690" spans="1:39" x14ac:dyDescent="0.25">
      <c r="A690" s="16"/>
      <c r="B690" s="9" t="s">
        <v>5354</v>
      </c>
      <c r="C690" s="42" t="s">
        <v>100</v>
      </c>
      <c r="D690" s="42" t="s">
        <v>575</v>
      </c>
      <c r="E690" s="42" t="s">
        <v>6694</v>
      </c>
      <c r="F690" s="42"/>
      <c r="G690" s="42"/>
      <c r="H690" s="43"/>
      <c r="I690" s="34"/>
      <c r="J690" s="34"/>
      <c r="K690" s="34" t="s">
        <v>604</v>
      </c>
      <c r="L690" s="64">
        <v>2027</v>
      </c>
      <c r="M690" s="64">
        <v>2027</v>
      </c>
      <c r="N690" s="34"/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 t="s">
        <v>5582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  <c r="AE690" s="14">
        <v>0</v>
      </c>
      <c r="AF690" s="14">
        <v>0</v>
      </c>
      <c r="AG690" s="72"/>
      <c r="AM690" s="63"/>
    </row>
    <row r="691" spans="1:39" x14ac:dyDescent="0.25">
      <c r="A691" s="16"/>
      <c r="B691" s="9" t="s">
        <v>5355</v>
      </c>
      <c r="C691" s="42" t="s">
        <v>100</v>
      </c>
      <c r="D691" s="42" t="s">
        <v>546</v>
      </c>
      <c r="E691" s="42" t="s">
        <v>6695</v>
      </c>
      <c r="F691" s="42"/>
      <c r="G691" s="42"/>
      <c r="H691" s="43"/>
      <c r="I691" s="34" t="s">
        <v>122</v>
      </c>
      <c r="J691" s="34"/>
      <c r="K691" s="34"/>
      <c r="L691" s="64">
        <v>2028</v>
      </c>
      <c r="M691" s="64">
        <v>2028</v>
      </c>
      <c r="N691" s="34"/>
      <c r="O691" s="14">
        <v>0</v>
      </c>
      <c r="P691" s="14">
        <v>0</v>
      </c>
      <c r="Q691" s="14">
        <v>0</v>
      </c>
      <c r="R691" s="14">
        <v>0</v>
      </c>
      <c r="S691" s="14">
        <v>0</v>
      </c>
      <c r="T691" s="14">
        <v>0</v>
      </c>
      <c r="U691" s="14" t="s">
        <v>5582</v>
      </c>
      <c r="V691" s="14">
        <v>0</v>
      </c>
      <c r="W691" s="14"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  <c r="AF691" s="14">
        <v>0</v>
      </c>
      <c r="AG691" s="72"/>
      <c r="AM691" s="63"/>
    </row>
    <row r="692" spans="1:39" x14ac:dyDescent="0.25">
      <c r="A692" s="16"/>
      <c r="B692" s="9" t="s">
        <v>5356</v>
      </c>
      <c r="C692" s="42" t="s">
        <v>100</v>
      </c>
      <c r="D692" s="42" t="s">
        <v>582</v>
      </c>
      <c r="E692" s="42" t="s">
        <v>6696</v>
      </c>
      <c r="F692" s="42"/>
      <c r="G692" s="42"/>
      <c r="H692" s="43"/>
      <c r="I692" s="34" t="s">
        <v>82</v>
      </c>
      <c r="J692" s="34"/>
      <c r="K692" s="34"/>
      <c r="L692" s="64">
        <v>2028</v>
      </c>
      <c r="M692" s="64">
        <v>2028</v>
      </c>
      <c r="N692" s="34"/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 t="s">
        <v>5582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  <c r="AF692" s="14">
        <v>0</v>
      </c>
      <c r="AG692" s="72"/>
      <c r="AM692" s="63"/>
    </row>
    <row r="693" spans="1:39" x14ac:dyDescent="0.25">
      <c r="A693" s="16"/>
      <c r="B693" s="9" t="s">
        <v>5357</v>
      </c>
      <c r="C693" s="42" t="s">
        <v>100</v>
      </c>
      <c r="D693" s="42" t="s">
        <v>120</v>
      </c>
      <c r="E693" s="42" t="s">
        <v>6697</v>
      </c>
      <c r="F693" s="42"/>
      <c r="G693" s="42"/>
      <c r="H693" s="43"/>
      <c r="I693" s="34" t="s">
        <v>122</v>
      </c>
      <c r="J693" s="34"/>
      <c r="K693" s="34"/>
      <c r="L693" s="64">
        <v>2028</v>
      </c>
      <c r="M693" s="64">
        <v>2028</v>
      </c>
      <c r="N693" s="34"/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 t="s">
        <v>5582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4">
        <v>0</v>
      </c>
      <c r="AG693" s="72"/>
      <c r="AM693" s="63"/>
    </row>
    <row r="694" spans="1:39" x14ac:dyDescent="0.25">
      <c r="A694" s="16"/>
      <c r="B694" s="9" t="s">
        <v>5358</v>
      </c>
      <c r="C694" s="42" t="s">
        <v>100</v>
      </c>
      <c r="D694" s="42" t="s">
        <v>120</v>
      </c>
      <c r="E694" s="42" t="s">
        <v>6698</v>
      </c>
      <c r="F694" s="42"/>
      <c r="G694" s="42"/>
      <c r="H694" s="43"/>
      <c r="I694" s="34"/>
      <c r="J694" s="34"/>
      <c r="K694" s="34" t="s">
        <v>122</v>
      </c>
      <c r="L694" s="64">
        <v>2028</v>
      </c>
      <c r="M694" s="64">
        <v>2028</v>
      </c>
      <c r="N694" s="34"/>
      <c r="O694" s="14">
        <v>0</v>
      </c>
      <c r="P694" s="14">
        <v>0</v>
      </c>
      <c r="Q694" s="14">
        <v>0</v>
      </c>
      <c r="R694" s="14">
        <v>0</v>
      </c>
      <c r="S694" s="14">
        <v>0</v>
      </c>
      <c r="T694" s="14">
        <v>0</v>
      </c>
      <c r="U694" s="14">
        <v>0</v>
      </c>
      <c r="V694" s="14">
        <v>0</v>
      </c>
      <c r="W694" s="14" t="s">
        <v>5582</v>
      </c>
      <c r="X694" s="14">
        <v>0</v>
      </c>
      <c r="Y694" s="14">
        <v>0</v>
      </c>
      <c r="Z694" s="14">
        <v>0</v>
      </c>
      <c r="AA694" s="14">
        <v>0</v>
      </c>
      <c r="AB694" s="14">
        <v>0</v>
      </c>
      <c r="AC694" s="14">
        <v>0</v>
      </c>
      <c r="AD694" s="14">
        <v>0</v>
      </c>
      <c r="AE694" s="14">
        <v>0</v>
      </c>
      <c r="AF694" s="14">
        <v>0</v>
      </c>
      <c r="AG694" s="72"/>
      <c r="AM694" s="63"/>
    </row>
    <row r="695" spans="1:39" x14ac:dyDescent="0.25">
      <c r="A695" s="16"/>
      <c r="B695" s="9" t="s">
        <v>5359</v>
      </c>
      <c r="C695" s="42" t="s">
        <v>100</v>
      </c>
      <c r="D695" s="42" t="s">
        <v>548</v>
      </c>
      <c r="E695" s="42" t="s">
        <v>6699</v>
      </c>
      <c r="F695" s="42"/>
      <c r="G695" s="42"/>
      <c r="H695" s="43"/>
      <c r="I695" s="34" t="s">
        <v>82</v>
      </c>
      <c r="J695" s="34"/>
      <c r="K695" s="34"/>
      <c r="L695" s="64">
        <v>2028</v>
      </c>
      <c r="M695" s="64">
        <v>2028</v>
      </c>
      <c r="N695" s="34"/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 t="s">
        <v>5582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  <c r="AF695" s="14">
        <v>0</v>
      </c>
      <c r="AG695" s="72"/>
      <c r="AM695" s="63"/>
    </row>
    <row r="696" spans="1:39" x14ac:dyDescent="0.25">
      <c r="A696" s="16"/>
      <c r="B696" s="9" t="s">
        <v>5360</v>
      </c>
      <c r="C696" s="42" t="s">
        <v>100</v>
      </c>
      <c r="D696" s="42" t="s">
        <v>568</v>
      </c>
      <c r="E696" s="42" t="s">
        <v>6700</v>
      </c>
      <c r="F696" s="42"/>
      <c r="G696" s="42"/>
      <c r="H696" s="43"/>
      <c r="I696" s="34" t="s">
        <v>82</v>
      </c>
      <c r="J696" s="34"/>
      <c r="K696" s="34" t="s">
        <v>122</v>
      </c>
      <c r="L696" s="64">
        <v>2027</v>
      </c>
      <c r="M696" s="64">
        <v>2027</v>
      </c>
      <c r="N696" s="34"/>
      <c r="O696" s="14">
        <v>0</v>
      </c>
      <c r="P696" s="14">
        <v>0</v>
      </c>
      <c r="Q696" s="14">
        <v>0</v>
      </c>
      <c r="R696" s="14" t="s">
        <v>5582</v>
      </c>
      <c r="S696" s="14">
        <v>0</v>
      </c>
      <c r="T696" s="14" t="s">
        <v>5582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72"/>
      <c r="AM696" s="63"/>
    </row>
    <row r="697" spans="1:39" x14ac:dyDescent="0.25">
      <c r="A697" s="16"/>
      <c r="B697" s="9" t="s">
        <v>5361</v>
      </c>
      <c r="C697" s="42" t="s">
        <v>100</v>
      </c>
      <c r="D697" s="42" t="s">
        <v>555</v>
      </c>
      <c r="E697" s="42" t="s">
        <v>6701</v>
      </c>
      <c r="F697" s="42"/>
      <c r="G697" s="42"/>
      <c r="H697" s="43"/>
      <c r="I697" s="34" t="s">
        <v>122</v>
      </c>
      <c r="J697" s="34"/>
      <c r="K697" s="34"/>
      <c r="L697" s="64">
        <v>2027</v>
      </c>
      <c r="M697" s="64">
        <v>2027</v>
      </c>
      <c r="N697" s="34"/>
      <c r="O697" s="14">
        <v>0</v>
      </c>
      <c r="P697" s="14">
        <v>0</v>
      </c>
      <c r="Q697" s="14">
        <v>0</v>
      </c>
      <c r="R697" s="14" t="s">
        <v>5582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  <c r="AF697" s="14">
        <v>0</v>
      </c>
      <c r="AG697" s="72"/>
      <c r="AM697" s="63"/>
    </row>
    <row r="698" spans="1:39" x14ac:dyDescent="0.25">
      <c r="A698" s="16"/>
      <c r="B698" s="9" t="s">
        <v>5362</v>
      </c>
      <c r="C698" s="42" t="s">
        <v>100</v>
      </c>
      <c r="D698" s="42" t="s">
        <v>566</v>
      </c>
      <c r="E698" s="42" t="s">
        <v>6702</v>
      </c>
      <c r="F698" s="42"/>
      <c r="G698" s="42"/>
      <c r="H698" s="43"/>
      <c r="I698" s="34" t="s">
        <v>82</v>
      </c>
      <c r="J698" s="34" t="s">
        <v>82</v>
      </c>
      <c r="K698" s="34"/>
      <c r="L698" s="64">
        <v>2027</v>
      </c>
      <c r="M698" s="64">
        <v>2027</v>
      </c>
      <c r="N698" s="34"/>
      <c r="O698" s="14">
        <v>0</v>
      </c>
      <c r="P698" s="14">
        <v>0</v>
      </c>
      <c r="Q698" s="14">
        <v>0</v>
      </c>
      <c r="R698" s="14" t="s">
        <v>5582</v>
      </c>
      <c r="S698" s="14" t="s">
        <v>5582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  <c r="AE698" s="14">
        <v>0</v>
      </c>
      <c r="AF698" s="14">
        <v>0</v>
      </c>
      <c r="AG698" s="72"/>
      <c r="AM698" s="63"/>
    </row>
    <row r="699" spans="1:39" x14ac:dyDescent="0.25">
      <c r="A699" s="16"/>
      <c r="B699" s="9" t="s">
        <v>5363</v>
      </c>
      <c r="C699" s="42" t="s">
        <v>100</v>
      </c>
      <c r="D699" s="42" t="s">
        <v>548</v>
      </c>
      <c r="E699" s="42" t="s">
        <v>6703</v>
      </c>
      <c r="F699" s="42"/>
      <c r="G699" s="42"/>
      <c r="H699" s="43"/>
      <c r="I699" s="34"/>
      <c r="J699" s="34"/>
      <c r="K699" s="34" t="s">
        <v>122</v>
      </c>
      <c r="L699" s="64">
        <v>2027</v>
      </c>
      <c r="M699" s="64">
        <v>2027</v>
      </c>
      <c r="N699" s="34"/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 t="s">
        <v>5582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  <c r="AF699" s="14">
        <v>0</v>
      </c>
      <c r="AG699" s="72"/>
      <c r="AM699" s="63"/>
    </row>
    <row r="700" spans="1:39" x14ac:dyDescent="0.25">
      <c r="A700" s="16"/>
      <c r="B700" s="9" t="s">
        <v>5364</v>
      </c>
      <c r="C700" s="42" t="s">
        <v>100</v>
      </c>
      <c r="D700" s="42" t="s">
        <v>548</v>
      </c>
      <c r="E700" s="42" t="s">
        <v>6704</v>
      </c>
      <c r="F700" s="42"/>
      <c r="G700" s="42"/>
      <c r="H700" s="43"/>
      <c r="I700" s="34"/>
      <c r="J700" s="34"/>
      <c r="K700" s="34" t="s">
        <v>122</v>
      </c>
      <c r="L700" s="64">
        <v>2027</v>
      </c>
      <c r="M700" s="64">
        <v>2027</v>
      </c>
      <c r="N700" s="34"/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 t="s">
        <v>5582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  <c r="AF700" s="14">
        <v>0</v>
      </c>
      <c r="AG700" s="72"/>
      <c r="AM700" s="63"/>
    </row>
    <row r="701" spans="1:39" x14ac:dyDescent="0.25">
      <c r="A701" s="16"/>
      <c r="B701" s="9" t="s">
        <v>5365</v>
      </c>
      <c r="C701" s="42" t="s">
        <v>100</v>
      </c>
      <c r="D701" s="42" t="s">
        <v>1655</v>
      </c>
      <c r="E701" s="42" t="s">
        <v>6705</v>
      </c>
      <c r="F701" s="42"/>
      <c r="G701" s="42"/>
      <c r="H701" s="43"/>
      <c r="I701" s="34" t="s">
        <v>82</v>
      </c>
      <c r="J701" s="34"/>
      <c r="K701" s="34" t="s">
        <v>122</v>
      </c>
      <c r="L701" s="64">
        <v>2027</v>
      </c>
      <c r="M701" s="64">
        <v>2027</v>
      </c>
      <c r="N701" s="34"/>
      <c r="O701" s="14">
        <v>0</v>
      </c>
      <c r="P701" s="14">
        <v>0</v>
      </c>
      <c r="Q701" s="14">
        <v>0</v>
      </c>
      <c r="R701" s="14" t="s">
        <v>5582</v>
      </c>
      <c r="S701" s="14">
        <v>0</v>
      </c>
      <c r="T701" s="14" t="s">
        <v>5582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  <c r="AF701" s="14">
        <v>0</v>
      </c>
      <c r="AG701" s="72"/>
      <c r="AM701" s="63"/>
    </row>
    <row r="702" spans="1:39" x14ac:dyDescent="0.25">
      <c r="A702" s="16"/>
      <c r="B702" s="9" t="s">
        <v>5366</v>
      </c>
      <c r="C702" s="42" t="s">
        <v>100</v>
      </c>
      <c r="D702" s="42" t="s">
        <v>562</v>
      </c>
      <c r="E702" s="42" t="s">
        <v>6706</v>
      </c>
      <c r="F702" s="42"/>
      <c r="G702" s="42"/>
      <c r="H702" s="43"/>
      <c r="I702" s="34"/>
      <c r="J702" s="34"/>
      <c r="K702" s="34" t="s">
        <v>122</v>
      </c>
      <c r="L702" s="64">
        <v>2027</v>
      </c>
      <c r="M702" s="64">
        <v>2027</v>
      </c>
      <c r="N702" s="34"/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 t="s">
        <v>5582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  <c r="AF702" s="14">
        <v>0</v>
      </c>
      <c r="AG702" s="72"/>
      <c r="AM702" s="63"/>
    </row>
    <row r="703" spans="1:39" x14ac:dyDescent="0.25">
      <c r="A703" s="16"/>
      <c r="B703" s="9" t="s">
        <v>5367</v>
      </c>
      <c r="C703" s="42" t="s">
        <v>100</v>
      </c>
      <c r="D703" s="42" t="s">
        <v>566</v>
      </c>
      <c r="E703" s="42" t="s">
        <v>6707</v>
      </c>
      <c r="F703" s="42"/>
      <c r="G703" s="42"/>
      <c r="H703" s="43"/>
      <c r="I703" s="34" t="s">
        <v>82</v>
      </c>
      <c r="J703" s="34"/>
      <c r="K703" s="34"/>
      <c r="L703" s="64">
        <v>2027</v>
      </c>
      <c r="M703" s="64">
        <v>2027</v>
      </c>
      <c r="N703" s="34"/>
      <c r="O703" s="14">
        <v>0</v>
      </c>
      <c r="P703" s="14">
        <v>0</v>
      </c>
      <c r="Q703" s="14">
        <v>0</v>
      </c>
      <c r="R703" s="14" t="s">
        <v>5582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  <c r="AF703" s="14">
        <v>0</v>
      </c>
      <c r="AG703" s="72"/>
    </row>
    <row r="704" spans="1:39" x14ac:dyDescent="0.25">
      <c r="A704" s="16"/>
      <c r="B704" s="9" t="s">
        <v>5368</v>
      </c>
      <c r="C704" s="42" t="s">
        <v>100</v>
      </c>
      <c r="D704" s="42" t="s">
        <v>574</v>
      </c>
      <c r="E704" s="42" t="s">
        <v>6708</v>
      </c>
      <c r="F704" s="42"/>
      <c r="G704" s="42"/>
      <c r="H704" s="43"/>
      <c r="I704" s="34" t="s">
        <v>82</v>
      </c>
      <c r="J704" s="34"/>
      <c r="K704" s="34"/>
      <c r="L704" s="64">
        <v>2028</v>
      </c>
      <c r="M704" s="64">
        <v>2028</v>
      </c>
      <c r="N704" s="34"/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 t="s">
        <v>5582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  <c r="AF704" s="14">
        <v>0</v>
      </c>
      <c r="AG704" s="72"/>
    </row>
    <row r="705" spans="1:33" x14ac:dyDescent="0.25">
      <c r="A705" s="16"/>
      <c r="B705" s="9" t="s">
        <v>5369</v>
      </c>
      <c r="C705" s="42" t="s">
        <v>100</v>
      </c>
      <c r="D705" s="42" t="s">
        <v>562</v>
      </c>
      <c r="E705" s="42" t="s">
        <v>6709</v>
      </c>
      <c r="F705" s="42"/>
      <c r="G705" s="42"/>
      <c r="H705" s="43"/>
      <c r="I705" s="34" t="s">
        <v>82</v>
      </c>
      <c r="J705" s="34"/>
      <c r="K705" s="34"/>
      <c r="L705" s="64">
        <v>2027</v>
      </c>
      <c r="M705" s="64">
        <v>2027</v>
      </c>
      <c r="N705" s="34"/>
      <c r="O705" s="14">
        <v>0</v>
      </c>
      <c r="P705" s="14">
        <v>0</v>
      </c>
      <c r="Q705" s="14">
        <v>0</v>
      </c>
      <c r="R705" s="14" t="s">
        <v>5582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  <c r="AE705" s="14">
        <v>0</v>
      </c>
      <c r="AF705" s="14">
        <v>0</v>
      </c>
      <c r="AG705" s="72"/>
    </row>
    <row r="706" spans="1:33" x14ac:dyDescent="0.25">
      <c r="A706" s="16"/>
      <c r="B706" s="9" t="s">
        <v>5370</v>
      </c>
      <c r="C706" s="42" t="s">
        <v>100</v>
      </c>
      <c r="D706" s="42" t="s">
        <v>1018</v>
      </c>
      <c r="E706" s="42" t="s">
        <v>6710</v>
      </c>
      <c r="F706" s="42"/>
      <c r="G706" s="42"/>
      <c r="H706" s="43"/>
      <c r="I706" s="34" t="s">
        <v>122</v>
      </c>
      <c r="J706" s="34"/>
      <c r="K706" s="34"/>
      <c r="L706" s="64">
        <v>2027</v>
      </c>
      <c r="M706" s="64">
        <v>2027</v>
      </c>
      <c r="N706" s="34"/>
      <c r="O706" s="14">
        <v>0</v>
      </c>
      <c r="P706" s="14">
        <v>0</v>
      </c>
      <c r="Q706" s="14">
        <v>0</v>
      </c>
      <c r="R706" s="14" t="s">
        <v>5582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72"/>
    </row>
    <row r="707" spans="1:33" x14ac:dyDescent="0.25">
      <c r="A707" s="16"/>
      <c r="B707" s="9" t="s">
        <v>5371</v>
      </c>
      <c r="C707" s="42" t="s">
        <v>100</v>
      </c>
      <c r="D707" s="42" t="s">
        <v>580</v>
      </c>
      <c r="E707" s="42" t="s">
        <v>6711</v>
      </c>
      <c r="F707" s="42"/>
      <c r="G707" s="42"/>
      <c r="H707" s="43"/>
      <c r="I707" s="34"/>
      <c r="J707" s="34"/>
      <c r="K707" s="34" t="s">
        <v>122</v>
      </c>
      <c r="L707" s="64">
        <v>2027</v>
      </c>
      <c r="M707" s="64">
        <v>2027</v>
      </c>
      <c r="N707" s="34"/>
      <c r="O707" s="14">
        <v>0</v>
      </c>
      <c r="P707" s="14">
        <v>0</v>
      </c>
      <c r="Q707" s="14">
        <v>0</v>
      </c>
      <c r="R707" s="14">
        <v>0</v>
      </c>
      <c r="S707" s="14">
        <v>0</v>
      </c>
      <c r="T707" s="14" t="s">
        <v>5582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  <c r="AF707" s="14">
        <v>0</v>
      </c>
      <c r="AG707" s="72"/>
    </row>
    <row r="708" spans="1:33" x14ac:dyDescent="0.25">
      <c r="A708" s="16"/>
      <c r="B708" s="9" t="s">
        <v>5372</v>
      </c>
      <c r="C708" s="42" t="s">
        <v>100</v>
      </c>
      <c r="D708" s="42" t="s">
        <v>545</v>
      </c>
      <c r="E708" s="42" t="s">
        <v>6712</v>
      </c>
      <c r="F708" s="42"/>
      <c r="G708" s="42"/>
      <c r="H708" s="43"/>
      <c r="I708" s="34"/>
      <c r="J708" s="34"/>
      <c r="K708" s="34" t="s">
        <v>122</v>
      </c>
      <c r="L708" s="64">
        <v>2027</v>
      </c>
      <c r="M708" s="64">
        <v>2027</v>
      </c>
      <c r="N708" s="34"/>
      <c r="O708" s="14">
        <v>0</v>
      </c>
      <c r="P708" s="14">
        <v>0</v>
      </c>
      <c r="Q708" s="14">
        <v>0</v>
      </c>
      <c r="R708" s="14">
        <v>0</v>
      </c>
      <c r="S708" s="14">
        <v>0</v>
      </c>
      <c r="T708" s="14" t="s">
        <v>5582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0</v>
      </c>
      <c r="AE708" s="14">
        <v>0</v>
      </c>
      <c r="AF708" s="14">
        <v>0</v>
      </c>
      <c r="AG708" s="72"/>
    </row>
    <row r="709" spans="1:33" x14ac:dyDescent="0.25">
      <c r="A709" s="16"/>
      <c r="B709" s="9" t="s">
        <v>5373</v>
      </c>
      <c r="C709" s="42" t="s">
        <v>100</v>
      </c>
      <c r="D709" s="42" t="s">
        <v>545</v>
      </c>
      <c r="E709" s="42" t="s">
        <v>6713</v>
      </c>
      <c r="F709" s="42"/>
      <c r="G709" s="42"/>
      <c r="H709" s="43"/>
      <c r="I709" s="34"/>
      <c r="J709" s="34"/>
      <c r="K709" s="34" t="s">
        <v>122</v>
      </c>
      <c r="L709" s="64">
        <v>2027</v>
      </c>
      <c r="M709" s="64">
        <v>2027</v>
      </c>
      <c r="N709" s="34"/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 t="s">
        <v>5582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4">
        <v>0</v>
      </c>
      <c r="AG709" s="72"/>
    </row>
    <row r="710" spans="1:33" x14ac:dyDescent="0.25">
      <c r="A710" s="16"/>
      <c r="B710" s="44"/>
      <c r="C710" s="44"/>
      <c r="D710" s="44"/>
      <c r="E710" s="44"/>
      <c r="F710" s="44"/>
      <c r="G710" s="44"/>
      <c r="H710" s="44"/>
      <c r="I710" s="10" t="s">
        <v>51</v>
      </c>
      <c r="J710" s="10"/>
      <c r="K710" s="10"/>
      <c r="L710" s="10"/>
      <c r="M710" s="10"/>
      <c r="N710" s="1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72"/>
    </row>
    <row r="711" spans="1:33" x14ac:dyDescent="0.25">
      <c r="A711" s="1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72"/>
    </row>
    <row r="712" spans="1:33" ht="15.75" x14ac:dyDescent="0.25">
      <c r="A712" s="16"/>
      <c r="B712" s="39" t="s">
        <v>74</v>
      </c>
      <c r="C712" s="39"/>
      <c r="D712" s="39"/>
      <c r="E712" s="39"/>
      <c r="F712" s="39"/>
      <c r="G712" s="39"/>
      <c r="H712" s="39"/>
      <c r="I712" s="39"/>
      <c r="J712" s="31"/>
      <c r="K712" s="31"/>
      <c r="L712" s="31"/>
      <c r="M712" s="31"/>
      <c r="N712" s="31"/>
      <c r="O712" s="38"/>
      <c r="P712" s="38"/>
      <c r="Q712" s="38"/>
      <c r="R712" s="38"/>
      <c r="S712" s="38"/>
      <c r="T712" s="38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72"/>
    </row>
    <row r="713" spans="1:33" x14ac:dyDescent="0.25">
      <c r="A713" s="16"/>
      <c r="B713" s="9" t="s">
        <v>1987</v>
      </c>
      <c r="C713" s="42" t="s">
        <v>90</v>
      </c>
      <c r="D713" s="42" t="s">
        <v>1620</v>
      </c>
      <c r="E713" s="42" t="s">
        <v>7199</v>
      </c>
      <c r="F713" s="42"/>
      <c r="G713" s="42"/>
      <c r="H713" s="43"/>
      <c r="I713" s="34" t="s">
        <v>633</v>
      </c>
      <c r="J713" s="34" t="s">
        <v>633</v>
      </c>
      <c r="K713" s="34"/>
      <c r="L713" s="64">
        <v>2026</v>
      </c>
      <c r="M713" s="64">
        <v>2026</v>
      </c>
      <c r="N713" s="34"/>
      <c r="O713" s="14" t="s">
        <v>5582</v>
      </c>
      <c r="P713" s="14" t="s">
        <v>5582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0</v>
      </c>
      <c r="AE713" s="14">
        <v>0</v>
      </c>
      <c r="AF713" s="14">
        <v>0</v>
      </c>
      <c r="AG713" s="72"/>
    </row>
    <row r="714" spans="1:33" x14ac:dyDescent="0.25">
      <c r="A714" s="16"/>
      <c r="B714" s="9" t="s">
        <v>1988</v>
      </c>
      <c r="C714" s="42" t="s">
        <v>90</v>
      </c>
      <c r="D714" s="42" t="s">
        <v>280</v>
      </c>
      <c r="E714" s="42" t="s">
        <v>7200</v>
      </c>
      <c r="F714" s="42"/>
      <c r="G714" s="42"/>
      <c r="H714" s="43"/>
      <c r="I714" s="34" t="s">
        <v>633</v>
      </c>
      <c r="J714" s="34"/>
      <c r="K714" s="34"/>
      <c r="L714" s="64">
        <v>2026</v>
      </c>
      <c r="M714" s="64">
        <v>2026</v>
      </c>
      <c r="N714" s="34"/>
      <c r="O714" s="14" t="s">
        <v>5582</v>
      </c>
      <c r="P714" s="14">
        <v>0</v>
      </c>
      <c r="Q714" s="14">
        <v>0</v>
      </c>
      <c r="R714" s="14">
        <v>0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0</v>
      </c>
      <c r="AE714" s="14">
        <v>0</v>
      </c>
      <c r="AF714" s="14">
        <v>0</v>
      </c>
      <c r="AG714" s="72"/>
    </row>
    <row r="715" spans="1:33" ht="38.25" x14ac:dyDescent="0.25">
      <c r="A715" s="16"/>
      <c r="B715" s="9" t="s">
        <v>1989</v>
      </c>
      <c r="C715" s="42" t="s">
        <v>90</v>
      </c>
      <c r="D715" s="42" t="s">
        <v>251</v>
      </c>
      <c r="E715" s="42" t="s">
        <v>7201</v>
      </c>
      <c r="F715" s="42"/>
      <c r="G715" s="42"/>
      <c r="H715" s="43"/>
      <c r="I715" s="34" t="s">
        <v>633</v>
      </c>
      <c r="J715" s="34" t="s">
        <v>1992</v>
      </c>
      <c r="K715" s="34"/>
      <c r="L715" s="64">
        <v>2026</v>
      </c>
      <c r="M715" s="64">
        <v>2026</v>
      </c>
      <c r="N715" s="34"/>
      <c r="O715" s="14" t="s">
        <v>5582</v>
      </c>
      <c r="P715" s="14" t="s">
        <v>5582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  <c r="AF715" s="14">
        <v>0</v>
      </c>
      <c r="AG715" s="72"/>
    </row>
    <row r="716" spans="1:33" x14ac:dyDescent="0.25">
      <c r="A716" s="16"/>
      <c r="B716" s="9" t="s">
        <v>1990</v>
      </c>
      <c r="C716" s="42" t="s">
        <v>100</v>
      </c>
      <c r="D716" s="42" t="s">
        <v>296</v>
      </c>
      <c r="E716" s="42" t="s">
        <v>5081</v>
      </c>
      <c r="F716" s="42"/>
      <c r="G716" s="42"/>
      <c r="H716" s="43"/>
      <c r="I716" s="34" t="s">
        <v>633</v>
      </c>
      <c r="J716" s="34"/>
      <c r="K716" s="34"/>
      <c r="L716" s="64">
        <v>2024</v>
      </c>
      <c r="M716" s="64">
        <v>2032</v>
      </c>
      <c r="N716" s="34"/>
      <c r="O716" s="14" t="s">
        <v>5582</v>
      </c>
      <c r="P716" s="14">
        <v>0</v>
      </c>
      <c r="Q716" s="14">
        <v>0</v>
      </c>
      <c r="R716" s="14" t="s">
        <v>5582</v>
      </c>
      <c r="S716" s="14">
        <v>0</v>
      </c>
      <c r="T716" s="14">
        <v>0</v>
      </c>
      <c r="U716" s="14" t="s">
        <v>5582</v>
      </c>
      <c r="V716" s="14">
        <v>0</v>
      </c>
      <c r="W716" s="14">
        <v>0</v>
      </c>
      <c r="X716" s="14" t="s">
        <v>5582</v>
      </c>
      <c r="Y716" s="14">
        <v>0</v>
      </c>
      <c r="Z716" s="14">
        <v>0</v>
      </c>
      <c r="AA716" s="14" t="s">
        <v>5582</v>
      </c>
      <c r="AB716" s="14">
        <v>0</v>
      </c>
      <c r="AC716" s="14">
        <v>0</v>
      </c>
      <c r="AD716" s="14" t="s">
        <v>5582</v>
      </c>
      <c r="AE716" s="14">
        <v>0</v>
      </c>
      <c r="AF716" s="14">
        <v>0</v>
      </c>
      <c r="AG716" s="72"/>
    </row>
    <row r="717" spans="1:33" x14ac:dyDescent="0.25">
      <c r="A717" s="16"/>
      <c r="B717" s="9" t="s">
        <v>1991</v>
      </c>
      <c r="C717" s="42" t="s">
        <v>100</v>
      </c>
      <c r="D717" s="42" t="s">
        <v>1032</v>
      </c>
      <c r="E717" s="42" t="s">
        <v>7202</v>
      </c>
      <c r="F717" s="42"/>
      <c r="G717" s="42"/>
      <c r="H717" s="43"/>
      <c r="I717" s="34" t="s">
        <v>633</v>
      </c>
      <c r="J717" s="34"/>
      <c r="K717" s="34"/>
      <c r="L717" s="64">
        <v>2026</v>
      </c>
      <c r="M717" s="64">
        <v>2026</v>
      </c>
      <c r="N717" s="34"/>
      <c r="O717" s="14" t="s">
        <v>5582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  <c r="AF717" s="14">
        <v>0</v>
      </c>
      <c r="AG717" s="72"/>
    </row>
    <row r="718" spans="1:33" x14ac:dyDescent="0.25">
      <c r="A718" s="16"/>
      <c r="B718" s="9" t="s">
        <v>5060</v>
      </c>
      <c r="C718" s="42" t="s">
        <v>90</v>
      </c>
      <c r="D718" s="42" t="s">
        <v>1168</v>
      </c>
      <c r="E718" s="42" t="s">
        <v>7203</v>
      </c>
      <c r="F718" s="42"/>
      <c r="G718" s="42"/>
      <c r="H718" s="43"/>
      <c r="I718" s="34"/>
      <c r="J718" s="34" t="s">
        <v>126</v>
      </c>
      <c r="K718" s="34"/>
      <c r="L718" s="64">
        <v>2026</v>
      </c>
      <c r="M718" s="64">
        <v>2026</v>
      </c>
      <c r="N718" s="34"/>
      <c r="O718" s="14">
        <v>0</v>
      </c>
      <c r="P718" s="14" t="s">
        <v>5582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4">
        <v>0</v>
      </c>
      <c r="AG718" s="72"/>
    </row>
    <row r="719" spans="1:33" x14ac:dyDescent="0.25">
      <c r="A719" s="16"/>
      <c r="B719" s="9" t="s">
        <v>4662</v>
      </c>
      <c r="C719" s="42" t="s">
        <v>90</v>
      </c>
      <c r="D719" s="42" t="s">
        <v>92</v>
      </c>
      <c r="E719" s="42" t="s">
        <v>7204</v>
      </c>
      <c r="F719" s="42"/>
      <c r="G719" s="42"/>
      <c r="H719" s="43"/>
      <c r="I719" s="34" t="s">
        <v>633</v>
      </c>
      <c r="J719" s="34"/>
      <c r="K719" s="34"/>
      <c r="L719" s="64">
        <v>2026</v>
      </c>
      <c r="M719" s="64">
        <v>2026</v>
      </c>
      <c r="N719" s="34"/>
      <c r="O719" s="14" t="s">
        <v>5582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v>0</v>
      </c>
      <c r="X719" s="14">
        <v>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0</v>
      </c>
      <c r="AE719" s="14">
        <v>0</v>
      </c>
      <c r="AF719" s="14">
        <v>0</v>
      </c>
      <c r="AG719" s="72"/>
    </row>
    <row r="720" spans="1:33" x14ac:dyDescent="0.25">
      <c r="A720" s="16"/>
      <c r="B720" s="9" t="s">
        <v>5061</v>
      </c>
      <c r="C720" s="42" t="s">
        <v>87</v>
      </c>
      <c r="D720" s="42" t="s">
        <v>703</v>
      </c>
      <c r="E720" s="42" t="s">
        <v>5062</v>
      </c>
      <c r="F720" s="42"/>
      <c r="G720" s="42"/>
      <c r="H720" s="43"/>
      <c r="I720" s="34" t="s">
        <v>633</v>
      </c>
      <c r="J720" s="34"/>
      <c r="K720" s="34"/>
      <c r="L720" s="64">
        <v>2026</v>
      </c>
      <c r="M720" s="64">
        <v>2026</v>
      </c>
      <c r="N720" s="34"/>
      <c r="O720" s="14" t="s">
        <v>5582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0</v>
      </c>
      <c r="V720" s="14">
        <v>0</v>
      </c>
      <c r="W720" s="14">
        <v>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0</v>
      </c>
      <c r="AE720" s="14">
        <v>0</v>
      </c>
      <c r="AF720" s="14">
        <v>0</v>
      </c>
      <c r="AG720" s="72"/>
    </row>
    <row r="721" spans="1:33" x14ac:dyDescent="0.25">
      <c r="A721" s="16"/>
      <c r="B721" s="9" t="s">
        <v>5063</v>
      </c>
      <c r="C721" s="42" t="s">
        <v>90</v>
      </c>
      <c r="D721" s="42" t="s">
        <v>1448</v>
      </c>
      <c r="E721" s="42" t="s">
        <v>5064</v>
      </c>
      <c r="F721" s="42"/>
      <c r="G721" s="42"/>
      <c r="H721" s="43"/>
      <c r="I721" s="34" t="s">
        <v>633</v>
      </c>
      <c r="J721" s="34" t="s">
        <v>633</v>
      </c>
      <c r="K721" s="34"/>
      <c r="L721" s="64">
        <v>2026</v>
      </c>
      <c r="M721" s="64">
        <v>2026</v>
      </c>
      <c r="N721" s="34"/>
      <c r="O721" s="14" t="s">
        <v>5582</v>
      </c>
      <c r="P721" s="14" t="s">
        <v>5582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  <c r="AF721" s="14">
        <v>0</v>
      </c>
      <c r="AG721" s="72"/>
    </row>
    <row r="722" spans="1:33" x14ac:dyDescent="0.25">
      <c r="A722" s="16"/>
      <c r="B722" s="9" t="s">
        <v>5065</v>
      </c>
      <c r="C722" s="42" t="s">
        <v>87</v>
      </c>
      <c r="D722" s="42" t="s">
        <v>1785</v>
      </c>
      <c r="E722" s="42" t="s">
        <v>5066</v>
      </c>
      <c r="F722" s="42"/>
      <c r="G722" s="42"/>
      <c r="H722" s="43"/>
      <c r="I722" s="34" t="s">
        <v>633</v>
      </c>
      <c r="J722" s="34"/>
      <c r="K722" s="34"/>
      <c r="L722" s="64">
        <v>2026</v>
      </c>
      <c r="M722" s="64">
        <v>2026</v>
      </c>
      <c r="N722" s="34"/>
      <c r="O722" s="14" t="s">
        <v>5582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0</v>
      </c>
      <c r="AE722" s="14">
        <v>0</v>
      </c>
      <c r="AF722" s="14">
        <v>0</v>
      </c>
      <c r="AG722" s="72"/>
    </row>
    <row r="723" spans="1:33" x14ac:dyDescent="0.25">
      <c r="A723" s="16"/>
      <c r="B723" s="9" t="s">
        <v>5067</v>
      </c>
      <c r="C723" s="42" t="s">
        <v>87</v>
      </c>
      <c r="D723" s="42" t="s">
        <v>5068</v>
      </c>
      <c r="E723" s="42" t="s">
        <v>5069</v>
      </c>
      <c r="F723" s="42"/>
      <c r="G723" s="42"/>
      <c r="H723" s="43"/>
      <c r="I723" s="34" t="s">
        <v>633</v>
      </c>
      <c r="J723" s="34"/>
      <c r="K723" s="34"/>
      <c r="L723" s="64">
        <v>2026</v>
      </c>
      <c r="M723" s="64">
        <v>2026</v>
      </c>
      <c r="N723" s="34"/>
      <c r="O723" s="14" t="s">
        <v>5582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  <c r="AF723" s="14">
        <v>0</v>
      </c>
      <c r="AG723" s="72"/>
    </row>
    <row r="724" spans="1:33" x14ac:dyDescent="0.25">
      <c r="A724" s="16"/>
      <c r="B724" s="9" t="s">
        <v>5070</v>
      </c>
      <c r="C724" s="42" t="s">
        <v>87</v>
      </c>
      <c r="D724" s="42" t="s">
        <v>189</v>
      </c>
      <c r="E724" s="42" t="s">
        <v>5071</v>
      </c>
      <c r="F724" s="42"/>
      <c r="G724" s="42"/>
      <c r="H724" s="43"/>
      <c r="I724" s="34" t="s">
        <v>633</v>
      </c>
      <c r="J724" s="34" t="s">
        <v>633</v>
      </c>
      <c r="K724" s="34"/>
      <c r="L724" s="64">
        <v>2026</v>
      </c>
      <c r="M724" s="64">
        <v>2026</v>
      </c>
      <c r="N724" s="34"/>
      <c r="O724" s="14" t="s">
        <v>5582</v>
      </c>
      <c r="P724" s="14" t="s">
        <v>5582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4">
        <v>0</v>
      </c>
      <c r="AG724" s="72"/>
    </row>
    <row r="725" spans="1:33" x14ac:dyDescent="0.25">
      <c r="A725" s="16"/>
      <c r="B725" s="9" t="s">
        <v>5072</v>
      </c>
      <c r="C725" s="42" t="s">
        <v>90</v>
      </c>
      <c r="D725" s="42" t="s">
        <v>235</v>
      </c>
      <c r="E725" s="42" t="s">
        <v>7205</v>
      </c>
      <c r="F725" s="42"/>
      <c r="G725" s="42"/>
      <c r="H725" s="43"/>
      <c r="I725" s="34" t="s">
        <v>633</v>
      </c>
      <c r="J725" s="34" t="s">
        <v>633</v>
      </c>
      <c r="K725" s="34"/>
      <c r="L725" s="64">
        <v>2026</v>
      </c>
      <c r="M725" s="64">
        <v>2026</v>
      </c>
      <c r="N725" s="34"/>
      <c r="O725" s="14" t="s">
        <v>5582</v>
      </c>
      <c r="P725" s="14" t="s">
        <v>5582</v>
      </c>
      <c r="Q725" s="14" t="s">
        <v>5582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4">
        <v>0</v>
      </c>
      <c r="AG725" s="72"/>
    </row>
    <row r="726" spans="1:33" x14ac:dyDescent="0.25">
      <c r="A726" s="16"/>
      <c r="B726" s="9" t="s">
        <v>5073</v>
      </c>
      <c r="C726" s="42" t="s">
        <v>90</v>
      </c>
      <c r="D726" s="42" t="s">
        <v>235</v>
      </c>
      <c r="E726" s="42" t="s">
        <v>7206</v>
      </c>
      <c r="F726" s="42"/>
      <c r="G726" s="42"/>
      <c r="H726" s="43"/>
      <c r="I726" s="34" t="s">
        <v>633</v>
      </c>
      <c r="J726" s="34" t="s">
        <v>633</v>
      </c>
      <c r="K726" s="34"/>
      <c r="L726" s="64">
        <v>2026</v>
      </c>
      <c r="M726" s="64">
        <v>2026</v>
      </c>
      <c r="N726" s="34"/>
      <c r="O726" s="14" t="s">
        <v>5582</v>
      </c>
      <c r="P726" s="14" t="s">
        <v>5582</v>
      </c>
      <c r="Q726" s="14" t="s">
        <v>5582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72"/>
    </row>
    <row r="727" spans="1:33" x14ac:dyDescent="0.25">
      <c r="A727" s="16"/>
      <c r="B727" s="9" t="s">
        <v>5074</v>
      </c>
      <c r="C727" s="42" t="s">
        <v>90</v>
      </c>
      <c r="D727" s="42" t="s">
        <v>235</v>
      </c>
      <c r="E727" s="42" t="s">
        <v>7207</v>
      </c>
      <c r="F727" s="42"/>
      <c r="G727" s="42"/>
      <c r="H727" s="43"/>
      <c r="I727" s="34" t="s">
        <v>633</v>
      </c>
      <c r="J727" s="34" t="s">
        <v>633</v>
      </c>
      <c r="K727" s="34"/>
      <c r="L727" s="64">
        <v>2026</v>
      </c>
      <c r="M727" s="64">
        <v>2026</v>
      </c>
      <c r="N727" s="34"/>
      <c r="O727" s="14" t="s">
        <v>5582</v>
      </c>
      <c r="P727" s="14" t="s">
        <v>5582</v>
      </c>
      <c r="Q727" s="14" t="s">
        <v>5582</v>
      </c>
      <c r="R727" s="14">
        <v>0</v>
      </c>
      <c r="S727" s="14">
        <v>0</v>
      </c>
      <c r="T727" s="14">
        <v>0</v>
      </c>
      <c r="U727" s="14">
        <v>0</v>
      </c>
      <c r="V727" s="14">
        <v>0</v>
      </c>
      <c r="W727" s="14">
        <v>0</v>
      </c>
      <c r="X727" s="14">
        <v>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4">
        <v>0</v>
      </c>
      <c r="AG727" s="72"/>
    </row>
    <row r="728" spans="1:33" x14ac:dyDescent="0.25">
      <c r="A728" s="16"/>
      <c r="B728" s="9" t="s">
        <v>5075</v>
      </c>
      <c r="C728" s="42" t="s">
        <v>90</v>
      </c>
      <c r="D728" s="42" t="s">
        <v>235</v>
      </c>
      <c r="E728" s="42" t="s">
        <v>7208</v>
      </c>
      <c r="F728" s="42"/>
      <c r="G728" s="42"/>
      <c r="H728" s="43"/>
      <c r="I728" s="34" t="s">
        <v>633</v>
      </c>
      <c r="J728" s="34" t="s">
        <v>126</v>
      </c>
      <c r="K728" s="34"/>
      <c r="L728" s="64">
        <v>2026</v>
      </c>
      <c r="M728" s="64">
        <v>2026</v>
      </c>
      <c r="N728" s="34"/>
      <c r="O728" s="14" t="s">
        <v>5582</v>
      </c>
      <c r="P728" s="14" t="s">
        <v>5582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72"/>
    </row>
    <row r="729" spans="1:33" x14ac:dyDescent="0.25">
      <c r="A729" s="16"/>
      <c r="B729" s="9" t="s">
        <v>5076</v>
      </c>
      <c r="C729" s="42" t="s">
        <v>90</v>
      </c>
      <c r="D729" s="42" t="s">
        <v>239</v>
      </c>
      <c r="E729" s="42" t="s">
        <v>7209</v>
      </c>
      <c r="F729" s="42"/>
      <c r="G729" s="42"/>
      <c r="H729" s="43"/>
      <c r="I729" s="34" t="s">
        <v>633</v>
      </c>
      <c r="J729" s="34" t="s">
        <v>633</v>
      </c>
      <c r="K729" s="34"/>
      <c r="L729" s="64">
        <v>2026</v>
      </c>
      <c r="M729" s="64">
        <v>2026</v>
      </c>
      <c r="N729" s="34"/>
      <c r="O729" s="14" t="s">
        <v>5582</v>
      </c>
      <c r="P729" s="14" t="s">
        <v>5582</v>
      </c>
      <c r="Q729" s="14">
        <v>0</v>
      </c>
      <c r="R729" s="14">
        <v>0</v>
      </c>
      <c r="S729" s="14">
        <v>0</v>
      </c>
      <c r="T729" s="14">
        <v>0</v>
      </c>
      <c r="U729" s="14">
        <v>0</v>
      </c>
      <c r="V729" s="14">
        <v>0</v>
      </c>
      <c r="W729" s="14">
        <v>0</v>
      </c>
      <c r="X729" s="14">
        <v>0</v>
      </c>
      <c r="Y729" s="14">
        <v>0</v>
      </c>
      <c r="Z729" s="14">
        <v>0</v>
      </c>
      <c r="AA729" s="14">
        <v>0</v>
      </c>
      <c r="AB729" s="14">
        <v>0</v>
      </c>
      <c r="AC729" s="14">
        <v>0</v>
      </c>
      <c r="AD729" s="14">
        <v>0</v>
      </c>
      <c r="AE729" s="14">
        <v>0</v>
      </c>
      <c r="AF729" s="14">
        <v>0</v>
      </c>
      <c r="AG729" s="72"/>
    </row>
    <row r="730" spans="1:33" x14ac:dyDescent="0.25">
      <c r="A730" s="16"/>
      <c r="B730" s="9" t="s">
        <v>5077</v>
      </c>
      <c r="C730" s="42" t="s">
        <v>90</v>
      </c>
      <c r="D730" s="42" t="s">
        <v>1810</v>
      </c>
      <c r="E730" s="42" t="s">
        <v>7210</v>
      </c>
      <c r="F730" s="42"/>
      <c r="G730" s="42"/>
      <c r="H730" s="43"/>
      <c r="I730" s="34" t="s">
        <v>633</v>
      </c>
      <c r="J730" s="34" t="s">
        <v>633</v>
      </c>
      <c r="K730" s="34"/>
      <c r="L730" s="64">
        <v>2026</v>
      </c>
      <c r="M730" s="64">
        <v>2026</v>
      </c>
      <c r="N730" s="34"/>
      <c r="O730" s="14" t="s">
        <v>5582</v>
      </c>
      <c r="P730" s="14" t="s">
        <v>5582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  <c r="AF730" s="14">
        <v>0</v>
      </c>
      <c r="AG730" s="72"/>
    </row>
    <row r="731" spans="1:33" x14ac:dyDescent="0.25">
      <c r="A731" s="16"/>
      <c r="B731" s="9" t="s">
        <v>5078</v>
      </c>
      <c r="C731" s="42" t="s">
        <v>90</v>
      </c>
      <c r="D731" s="42" t="s">
        <v>280</v>
      </c>
      <c r="E731" s="42" t="s">
        <v>7211</v>
      </c>
      <c r="F731" s="42"/>
      <c r="G731" s="42"/>
      <c r="H731" s="43"/>
      <c r="I731" s="34" t="s">
        <v>633</v>
      </c>
      <c r="J731" s="34"/>
      <c r="K731" s="34"/>
      <c r="L731" s="64">
        <v>2027</v>
      </c>
      <c r="M731" s="64">
        <v>2027</v>
      </c>
      <c r="N731" s="34"/>
      <c r="O731" s="14">
        <v>0</v>
      </c>
      <c r="P731" s="14">
        <v>0</v>
      </c>
      <c r="Q731" s="14">
        <v>0</v>
      </c>
      <c r="R731" s="14" t="s">
        <v>5582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  <c r="AF731" s="14">
        <v>0</v>
      </c>
      <c r="AG731" s="72"/>
    </row>
    <row r="732" spans="1:33" x14ac:dyDescent="0.25">
      <c r="A732" s="16"/>
      <c r="B732" s="9" t="s">
        <v>5079</v>
      </c>
      <c r="C732" s="42" t="s">
        <v>90</v>
      </c>
      <c r="D732" s="42" t="s">
        <v>280</v>
      </c>
      <c r="E732" s="42" t="s">
        <v>7212</v>
      </c>
      <c r="F732" s="42"/>
      <c r="G732" s="42"/>
      <c r="H732" s="43"/>
      <c r="I732" s="34" t="s">
        <v>633</v>
      </c>
      <c r="J732" s="34" t="s">
        <v>126</v>
      </c>
      <c r="K732" s="34"/>
      <c r="L732" s="64">
        <v>2026</v>
      </c>
      <c r="M732" s="64">
        <v>2026</v>
      </c>
      <c r="N732" s="34"/>
      <c r="O732" s="14" t="s">
        <v>5582</v>
      </c>
      <c r="P732" s="14" t="s">
        <v>5582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0</v>
      </c>
      <c r="AE732" s="14">
        <v>0</v>
      </c>
      <c r="AF732" s="14">
        <v>0</v>
      </c>
      <c r="AG732" s="72"/>
    </row>
    <row r="733" spans="1:33" x14ac:dyDescent="0.25">
      <c r="A733" s="16"/>
      <c r="B733" s="9" t="s">
        <v>5080</v>
      </c>
      <c r="C733" s="42" t="s">
        <v>90</v>
      </c>
      <c r="D733" s="42" t="s">
        <v>236</v>
      </c>
      <c r="E733" s="42" t="s">
        <v>7213</v>
      </c>
      <c r="F733" s="42"/>
      <c r="G733" s="42"/>
      <c r="H733" s="43"/>
      <c r="I733" s="34" t="s">
        <v>633</v>
      </c>
      <c r="J733" s="34"/>
      <c r="K733" s="34"/>
      <c r="L733" s="64">
        <v>2026</v>
      </c>
      <c r="M733" s="64">
        <v>2026</v>
      </c>
      <c r="N733" s="34"/>
      <c r="O733" s="14" t="s">
        <v>5582</v>
      </c>
      <c r="P733" s="14" t="s">
        <v>5582</v>
      </c>
      <c r="Q733" s="14">
        <v>0</v>
      </c>
      <c r="R733" s="14">
        <v>0</v>
      </c>
      <c r="S733" s="14">
        <v>0</v>
      </c>
      <c r="T733" s="14">
        <v>0</v>
      </c>
      <c r="U733" s="14">
        <v>0</v>
      </c>
      <c r="V733" s="14">
        <v>0</v>
      </c>
      <c r="W733" s="14">
        <v>0</v>
      </c>
      <c r="X733" s="14">
        <v>0</v>
      </c>
      <c r="Y733" s="14">
        <v>0</v>
      </c>
      <c r="Z733" s="14">
        <v>0</v>
      </c>
      <c r="AA733" s="14">
        <v>0</v>
      </c>
      <c r="AB733" s="14">
        <v>0</v>
      </c>
      <c r="AC733" s="14">
        <v>0</v>
      </c>
      <c r="AD733" s="14">
        <v>0</v>
      </c>
      <c r="AE733" s="14">
        <v>0</v>
      </c>
      <c r="AF733" s="14">
        <v>0</v>
      </c>
      <c r="AG733" s="72"/>
    </row>
    <row r="734" spans="1:33" x14ac:dyDescent="0.25">
      <c r="A734" s="16"/>
      <c r="B734" s="9" t="s">
        <v>5082</v>
      </c>
      <c r="C734" s="42" t="s">
        <v>87</v>
      </c>
      <c r="D734" s="42" t="s">
        <v>1389</v>
      </c>
      <c r="E734" s="42" t="s">
        <v>7214</v>
      </c>
      <c r="F734" s="42"/>
      <c r="G734" s="42"/>
      <c r="H734" s="43"/>
      <c r="I734" s="34" t="s">
        <v>633</v>
      </c>
      <c r="J734" s="34"/>
      <c r="K734" s="34"/>
      <c r="L734" s="64">
        <v>2027</v>
      </c>
      <c r="M734" s="64">
        <v>2027</v>
      </c>
      <c r="N734" s="34"/>
      <c r="O734" s="14">
        <v>0</v>
      </c>
      <c r="P734" s="14">
        <v>0</v>
      </c>
      <c r="Q734" s="14">
        <v>0</v>
      </c>
      <c r="R734" s="14" t="s">
        <v>5582</v>
      </c>
      <c r="S734" s="14" t="s">
        <v>5582</v>
      </c>
      <c r="T734" s="14">
        <v>0</v>
      </c>
      <c r="U734" s="14">
        <v>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  <c r="AE734" s="14">
        <v>0</v>
      </c>
      <c r="AF734" s="14">
        <v>0</v>
      </c>
      <c r="AG734" s="72"/>
    </row>
    <row r="735" spans="1:33" x14ac:dyDescent="0.25">
      <c r="A735" s="16"/>
      <c r="B735" s="9" t="s">
        <v>5374</v>
      </c>
      <c r="C735" s="42" t="s">
        <v>90</v>
      </c>
      <c r="D735" s="42" t="s">
        <v>272</v>
      </c>
      <c r="E735" s="42" t="s">
        <v>7215</v>
      </c>
      <c r="F735" s="42"/>
      <c r="G735" s="42"/>
      <c r="H735" s="43"/>
      <c r="I735" s="34" t="s">
        <v>633</v>
      </c>
      <c r="J735" s="34"/>
      <c r="K735" s="34" t="s">
        <v>633</v>
      </c>
      <c r="L735" s="64">
        <v>2026</v>
      </c>
      <c r="M735" s="64">
        <v>2026</v>
      </c>
      <c r="N735" s="34"/>
      <c r="O735" s="14" t="s">
        <v>5582</v>
      </c>
      <c r="P735" s="14">
        <v>0</v>
      </c>
      <c r="Q735" s="14" t="s">
        <v>5582</v>
      </c>
      <c r="R735" s="14">
        <v>0</v>
      </c>
      <c r="S735" s="14">
        <v>0</v>
      </c>
      <c r="T735" s="14">
        <v>0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0</v>
      </c>
      <c r="AE735" s="14">
        <v>0</v>
      </c>
      <c r="AF735" s="14">
        <v>0</v>
      </c>
      <c r="AG735" s="72"/>
    </row>
    <row r="736" spans="1:33" x14ac:dyDescent="0.25">
      <c r="A736" s="16"/>
      <c r="B736" s="9" t="s">
        <v>5375</v>
      </c>
      <c r="C736" s="42" t="s">
        <v>100</v>
      </c>
      <c r="D736" s="42" t="s">
        <v>307</v>
      </c>
      <c r="E736" s="42" t="s">
        <v>5379</v>
      </c>
      <c r="F736" s="42"/>
      <c r="G736" s="42"/>
      <c r="H736" s="43"/>
      <c r="I736" s="34" t="s">
        <v>633</v>
      </c>
      <c r="J736" s="34" t="s">
        <v>126</v>
      </c>
      <c r="K736" s="34"/>
      <c r="L736" s="64">
        <v>2027</v>
      </c>
      <c r="M736" s="64">
        <v>2027</v>
      </c>
      <c r="N736" s="34"/>
      <c r="O736" s="14">
        <v>0</v>
      </c>
      <c r="P736" s="14">
        <v>0</v>
      </c>
      <c r="Q736" s="14">
        <v>0</v>
      </c>
      <c r="R736" s="14" t="s">
        <v>5582</v>
      </c>
      <c r="S736" s="14" t="s">
        <v>5582</v>
      </c>
      <c r="T736" s="14">
        <v>0</v>
      </c>
      <c r="U736" s="14">
        <v>0</v>
      </c>
      <c r="V736" s="14">
        <v>0</v>
      </c>
      <c r="W736" s="14"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0</v>
      </c>
      <c r="AE736" s="14">
        <v>0</v>
      </c>
      <c r="AF736" s="14">
        <v>0</v>
      </c>
      <c r="AG736" s="72"/>
    </row>
    <row r="737" spans="1:33" x14ac:dyDescent="0.25">
      <c r="A737" s="16"/>
      <c r="B737" s="9" t="s">
        <v>5376</v>
      </c>
      <c r="C737" s="42" t="s">
        <v>100</v>
      </c>
      <c r="D737" s="42" t="s">
        <v>112</v>
      </c>
      <c r="E737" s="42" t="s">
        <v>7216</v>
      </c>
      <c r="F737" s="42"/>
      <c r="G737" s="42"/>
      <c r="H737" s="43"/>
      <c r="I737" s="34" t="s">
        <v>633</v>
      </c>
      <c r="J737" s="34"/>
      <c r="K737" s="34"/>
      <c r="L737" s="64">
        <v>2026</v>
      </c>
      <c r="M737" s="64">
        <v>2026</v>
      </c>
      <c r="N737" s="34"/>
      <c r="O737" s="14" t="s">
        <v>5582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  <c r="AF737" s="14">
        <v>0</v>
      </c>
      <c r="AG737" s="72"/>
    </row>
    <row r="738" spans="1:33" x14ac:dyDescent="0.25">
      <c r="A738" s="16"/>
      <c r="B738" s="9" t="s">
        <v>5377</v>
      </c>
      <c r="C738" s="42" t="s">
        <v>100</v>
      </c>
      <c r="D738" s="42" t="s">
        <v>461</v>
      </c>
      <c r="E738" s="42" t="s">
        <v>7217</v>
      </c>
      <c r="F738" s="42"/>
      <c r="G738" s="42"/>
      <c r="H738" s="43"/>
      <c r="I738" s="34" t="s">
        <v>633</v>
      </c>
      <c r="J738" s="34"/>
      <c r="K738" s="34"/>
      <c r="L738" s="64">
        <v>2026</v>
      </c>
      <c r="M738" s="64">
        <v>2026</v>
      </c>
      <c r="N738" s="34"/>
      <c r="O738" s="14" t="s">
        <v>5582</v>
      </c>
      <c r="P738" s="14">
        <v>0</v>
      </c>
      <c r="Q738" s="14">
        <v>0</v>
      </c>
      <c r="R738" s="14">
        <v>0</v>
      </c>
      <c r="S738" s="14">
        <v>0</v>
      </c>
      <c r="T738" s="14">
        <v>0</v>
      </c>
      <c r="U738" s="14">
        <v>0</v>
      </c>
      <c r="V738" s="14">
        <v>0</v>
      </c>
      <c r="W738" s="14">
        <v>0</v>
      </c>
      <c r="X738" s="14">
        <v>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0</v>
      </c>
      <c r="AE738" s="14">
        <v>0</v>
      </c>
      <c r="AF738" s="14">
        <v>0</v>
      </c>
      <c r="AG738" s="72"/>
    </row>
    <row r="739" spans="1:33" x14ac:dyDescent="0.25">
      <c r="A739" s="16"/>
      <c r="B739" s="9" t="s">
        <v>5378</v>
      </c>
      <c r="C739" s="42" t="s">
        <v>87</v>
      </c>
      <c r="D739" s="42" t="s">
        <v>499</v>
      </c>
      <c r="E739" s="42" t="s">
        <v>7218</v>
      </c>
      <c r="F739" s="42"/>
      <c r="G739" s="42"/>
      <c r="H739" s="43"/>
      <c r="I739" s="34" t="s">
        <v>633</v>
      </c>
      <c r="J739" s="34" t="s">
        <v>126</v>
      </c>
      <c r="K739" s="34"/>
      <c r="L739" s="64">
        <v>2027</v>
      </c>
      <c r="M739" s="64">
        <v>2027</v>
      </c>
      <c r="N739" s="34"/>
      <c r="O739" s="14">
        <v>0</v>
      </c>
      <c r="P739" s="14">
        <v>0</v>
      </c>
      <c r="Q739" s="14">
        <v>0</v>
      </c>
      <c r="R739" s="14" t="s">
        <v>5582</v>
      </c>
      <c r="S739" s="14" t="s">
        <v>5582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  <c r="AF739" s="14">
        <v>0</v>
      </c>
      <c r="AG739" s="72"/>
    </row>
    <row r="740" spans="1:33" x14ac:dyDescent="0.25">
      <c r="A740" s="16"/>
      <c r="B740" s="44"/>
      <c r="C740" s="44"/>
      <c r="D740" s="44"/>
      <c r="E740" s="44"/>
      <c r="F740" s="44"/>
      <c r="G740" s="44"/>
      <c r="H740" s="44"/>
      <c r="I740" s="10" t="s">
        <v>51</v>
      </c>
      <c r="J740" s="10"/>
      <c r="K740" s="10"/>
      <c r="L740" s="10"/>
      <c r="M740" s="10"/>
      <c r="N740" s="1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72"/>
    </row>
    <row r="741" spans="1:33" x14ac:dyDescent="0.25">
      <c r="A741" s="16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72"/>
    </row>
    <row r="742" spans="1:33" ht="15.75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4"/>
    </row>
    <row r="743" spans="1:33" ht="15.75" x14ac:dyDescent="0.25">
      <c r="B743" s="18"/>
      <c r="C743" s="27"/>
    </row>
    <row r="744" spans="1:33" ht="15.75" x14ac:dyDescent="0.25">
      <c r="B744" s="18"/>
      <c r="C744" s="60"/>
      <c r="AC744" s="14"/>
    </row>
    <row r="745" spans="1:33" ht="15.75" x14ac:dyDescent="0.25">
      <c r="B745" s="18"/>
      <c r="C745" s="60"/>
    </row>
    <row r="746" spans="1:33" ht="15.75" x14ac:dyDescent="0.25">
      <c r="B746" s="17"/>
      <c r="C746" s="61"/>
    </row>
  </sheetData>
  <autoFilter ref="B7:AG739" xr:uid="{00000000-0001-0000-0E00-000000000000}"/>
  <mergeCells count="19">
    <mergeCell ref="B3:B5"/>
    <mergeCell ref="C3:C5"/>
    <mergeCell ref="D3:D5"/>
    <mergeCell ref="E3:E5"/>
    <mergeCell ref="F3:F5"/>
    <mergeCell ref="G3:G5"/>
    <mergeCell ref="H3:H5"/>
    <mergeCell ref="N3:N6"/>
    <mergeCell ref="I3:K5"/>
    <mergeCell ref="O3:AF3"/>
    <mergeCell ref="O4:AF4"/>
    <mergeCell ref="O5:Q5"/>
    <mergeCell ref="R5:T5"/>
    <mergeCell ref="U5:W5"/>
    <mergeCell ref="X5:Z5"/>
    <mergeCell ref="AA5:AC5"/>
    <mergeCell ref="AD5:AF5"/>
    <mergeCell ref="L3:L6"/>
    <mergeCell ref="M3:M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headerFoot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E00-000001000000}">
          <x14:formula1>
            <xm:f>'tabele techniczne'!$B$15:$B$19</xm:f>
          </x14:formula1>
          <xm:sqref>H713:H739 H120:H709 H9:H116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>
    <tabColor rgb="FF92D050"/>
    <pageSetUpPr fitToPage="1"/>
  </sheetPr>
  <dimension ref="A1:P1753"/>
  <sheetViews>
    <sheetView view="pageBreakPreview" zoomScale="85" zoomScaleNormal="40" zoomScaleSheetLayoutView="85" workbookViewId="0">
      <pane ySplit="8" topLeftCell="A9" activePane="bottomLeft" state="frozen"/>
      <selection pane="bottomLeft" activeCell="E3" sqref="E3:E5"/>
    </sheetView>
  </sheetViews>
  <sheetFormatPr defaultRowHeight="15" x14ac:dyDescent="0.25"/>
  <cols>
    <col min="1" max="1" width="12.42578125" customWidth="1"/>
    <col min="2" max="2" width="34.28515625" customWidth="1"/>
    <col min="3" max="3" width="24.5703125" customWidth="1"/>
    <col min="4" max="4" width="29.140625" customWidth="1"/>
    <col min="5" max="5" width="64.5703125" customWidth="1"/>
    <col min="6" max="6" width="56.42578125" customWidth="1"/>
    <col min="7" max="7" width="47.42578125" customWidth="1"/>
    <col min="8" max="9" width="10.85546875" customWidth="1"/>
    <col min="10" max="15" width="15.7109375" customWidth="1"/>
    <col min="16" max="16" width="16.42578125" customWidth="1"/>
  </cols>
  <sheetData>
    <row r="1" spans="1:15" ht="15.75" x14ac:dyDescent="0.25">
      <c r="A1" s="1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"/>
      <c r="B2" s="3" t="s">
        <v>77</v>
      </c>
      <c r="C2" s="4"/>
      <c r="D2" s="5"/>
      <c r="E2" s="4"/>
      <c r="F2" s="6"/>
      <c r="G2" s="6"/>
      <c r="H2" s="6"/>
      <c r="I2" s="6"/>
      <c r="J2" s="7"/>
      <c r="K2" s="7"/>
      <c r="L2" s="4"/>
      <c r="M2" s="4"/>
      <c r="N2" s="4"/>
      <c r="O2" s="4"/>
    </row>
    <row r="3" spans="1:15" ht="15.75" x14ac:dyDescent="0.25">
      <c r="A3" s="16"/>
      <c r="B3" s="92" t="s">
        <v>0</v>
      </c>
      <c r="C3" s="92" t="s">
        <v>59</v>
      </c>
      <c r="D3" s="92" t="s">
        <v>60</v>
      </c>
      <c r="E3" s="93" t="s">
        <v>61</v>
      </c>
      <c r="F3" s="92" t="s">
        <v>45</v>
      </c>
      <c r="G3" s="93" t="s">
        <v>62</v>
      </c>
      <c r="H3" s="93" t="s">
        <v>84</v>
      </c>
      <c r="I3" s="93" t="s">
        <v>85</v>
      </c>
      <c r="J3" s="90"/>
      <c r="K3" s="90"/>
      <c r="L3" s="90"/>
      <c r="M3" s="90"/>
      <c r="N3" s="90"/>
      <c r="O3" s="90"/>
    </row>
    <row r="4" spans="1:15" ht="15.75" x14ac:dyDescent="0.25">
      <c r="A4" s="16"/>
      <c r="B4" s="92"/>
      <c r="C4" s="92"/>
      <c r="D4" s="92"/>
      <c r="E4" s="93"/>
      <c r="F4" s="92"/>
      <c r="G4" s="93"/>
      <c r="H4" s="93"/>
      <c r="I4" s="93"/>
      <c r="J4" s="91"/>
      <c r="K4" s="91"/>
      <c r="L4" s="91"/>
      <c r="M4" s="91"/>
      <c r="N4" s="91"/>
      <c r="O4" s="91"/>
    </row>
    <row r="5" spans="1:15" ht="15.75" x14ac:dyDescent="0.25">
      <c r="A5" s="16"/>
      <c r="B5" s="92"/>
      <c r="C5" s="92"/>
      <c r="D5" s="92"/>
      <c r="E5" s="93"/>
      <c r="F5" s="92"/>
      <c r="G5" s="93"/>
      <c r="H5" s="93"/>
      <c r="I5" s="93"/>
      <c r="J5" s="20">
        <v>2026</v>
      </c>
      <c r="K5" s="20">
        <v>2027</v>
      </c>
      <c r="L5" s="20">
        <v>2028</v>
      </c>
      <c r="M5" s="20">
        <v>2029</v>
      </c>
      <c r="N5" s="20">
        <v>2030</v>
      </c>
      <c r="O5" s="20">
        <v>2031</v>
      </c>
    </row>
    <row r="6" spans="1:15" x14ac:dyDescent="0.25">
      <c r="A6" s="16"/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</row>
    <row r="7" spans="1:15" x14ac:dyDescent="0.25">
      <c r="A7" s="16"/>
      <c r="B7" s="21"/>
      <c r="C7" s="21"/>
      <c r="D7" s="21"/>
      <c r="E7" s="21"/>
      <c r="F7" s="21"/>
      <c r="G7" s="21"/>
      <c r="H7" s="21"/>
      <c r="I7" s="21"/>
      <c r="J7" s="22"/>
      <c r="K7" s="22"/>
      <c r="L7" s="22"/>
      <c r="M7" s="23"/>
      <c r="N7" s="23"/>
      <c r="O7" s="23"/>
    </row>
    <row r="8" spans="1:15" ht="15.75" x14ac:dyDescent="0.25">
      <c r="A8" s="16"/>
      <c r="B8" s="26" t="s">
        <v>80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38.25" x14ac:dyDescent="0.25">
      <c r="A9" s="16"/>
      <c r="B9" s="24" t="s">
        <v>1993</v>
      </c>
      <c r="C9" s="24" t="s">
        <v>90</v>
      </c>
      <c r="D9" s="24" t="s">
        <v>2978</v>
      </c>
      <c r="E9" s="24" t="s">
        <v>1994</v>
      </c>
      <c r="F9" s="24" t="s">
        <v>633</v>
      </c>
      <c r="G9" s="24"/>
      <c r="H9" s="24"/>
      <c r="I9" s="24"/>
      <c r="J9" s="14">
        <v>0</v>
      </c>
      <c r="K9" s="14" t="s">
        <v>5582</v>
      </c>
      <c r="L9" s="14">
        <v>0</v>
      </c>
      <c r="M9" s="14">
        <v>0</v>
      </c>
      <c r="N9" s="14">
        <v>0</v>
      </c>
      <c r="O9" s="14" t="s">
        <v>5582</v>
      </c>
    </row>
    <row r="10" spans="1:15" ht="89.25" x14ac:dyDescent="0.25">
      <c r="A10" s="16"/>
      <c r="B10" s="24" t="s">
        <v>1995</v>
      </c>
      <c r="C10" s="24" t="s">
        <v>90</v>
      </c>
      <c r="D10" s="24" t="s">
        <v>3661</v>
      </c>
      <c r="E10" s="24" t="s">
        <v>1996</v>
      </c>
      <c r="F10" s="24" t="s">
        <v>2608</v>
      </c>
      <c r="G10" s="24"/>
      <c r="H10" s="24"/>
      <c r="I10" s="24"/>
      <c r="J10" s="14">
        <v>0</v>
      </c>
      <c r="K10" s="14" t="s">
        <v>5582</v>
      </c>
      <c r="L10" s="14" t="s">
        <v>5582</v>
      </c>
      <c r="M10" s="14" t="s">
        <v>5582</v>
      </c>
      <c r="N10" s="14">
        <v>0</v>
      </c>
      <c r="O10" s="14" t="s">
        <v>5582</v>
      </c>
    </row>
    <row r="11" spans="1:15" ht="51" x14ac:dyDescent="0.25">
      <c r="A11" s="16"/>
      <c r="B11" s="24" t="s">
        <v>1998</v>
      </c>
      <c r="C11" s="24" t="s">
        <v>87</v>
      </c>
      <c r="D11" s="24" t="s">
        <v>1999</v>
      </c>
      <c r="E11" s="24" t="s">
        <v>2000</v>
      </c>
      <c r="F11" s="24" t="s">
        <v>3064</v>
      </c>
      <c r="G11" s="24"/>
      <c r="H11" s="24"/>
      <c r="I11" s="24"/>
      <c r="J11" s="14" t="s">
        <v>5582</v>
      </c>
      <c r="K11" s="14">
        <v>0</v>
      </c>
      <c r="L11" s="14" t="s">
        <v>5582</v>
      </c>
      <c r="M11" s="14">
        <v>0</v>
      </c>
      <c r="N11" s="14">
        <v>0</v>
      </c>
      <c r="O11" s="14">
        <v>0</v>
      </c>
    </row>
    <row r="12" spans="1:15" ht="38.25" x14ac:dyDescent="0.25">
      <c r="A12" s="16"/>
      <c r="B12" s="24" t="s">
        <v>2001</v>
      </c>
      <c r="C12" s="24" t="s">
        <v>100</v>
      </c>
      <c r="D12" s="24" t="s">
        <v>910</v>
      </c>
      <c r="E12" s="24" t="s">
        <v>3668</v>
      </c>
      <c r="F12" s="24" t="s">
        <v>643</v>
      </c>
      <c r="G12" s="24"/>
      <c r="H12" s="24"/>
      <c r="I12" s="24"/>
      <c r="J12" s="14">
        <v>0</v>
      </c>
      <c r="K12" s="14">
        <v>0</v>
      </c>
      <c r="L12" s="14" t="s">
        <v>5582</v>
      </c>
      <c r="M12" s="14">
        <v>0</v>
      </c>
      <c r="N12" s="14">
        <v>0</v>
      </c>
      <c r="O12" s="14">
        <v>0</v>
      </c>
    </row>
    <row r="13" spans="1:15" ht="38.25" x14ac:dyDescent="0.25">
      <c r="A13" s="16"/>
      <c r="B13" s="24" t="s">
        <v>2002</v>
      </c>
      <c r="C13" s="24" t="s">
        <v>100</v>
      </c>
      <c r="D13" s="24" t="s">
        <v>2003</v>
      </c>
      <c r="E13" s="24" t="s">
        <v>2004</v>
      </c>
      <c r="F13" s="24" t="s">
        <v>643</v>
      </c>
      <c r="G13" s="24"/>
      <c r="H13" s="24"/>
      <c r="I13" s="24"/>
      <c r="J13" s="14">
        <v>0</v>
      </c>
      <c r="K13" s="14">
        <v>0</v>
      </c>
      <c r="L13" s="14" t="s">
        <v>5582</v>
      </c>
      <c r="M13" s="14" t="s">
        <v>5582</v>
      </c>
      <c r="N13" s="14">
        <v>0</v>
      </c>
      <c r="O13" s="14">
        <v>0</v>
      </c>
    </row>
    <row r="14" spans="1:15" ht="63.75" x14ac:dyDescent="0.25">
      <c r="A14" s="16"/>
      <c r="B14" s="24" t="s">
        <v>2005</v>
      </c>
      <c r="C14" s="24" t="s">
        <v>90</v>
      </c>
      <c r="D14" s="24" t="s">
        <v>3669</v>
      </c>
      <c r="E14" s="24" t="s">
        <v>2985</v>
      </c>
      <c r="F14" s="24" t="s">
        <v>2596</v>
      </c>
      <c r="G14" s="24"/>
      <c r="H14" s="24"/>
      <c r="I14" s="24"/>
      <c r="J14" s="14" t="s">
        <v>5582</v>
      </c>
      <c r="K14" s="14" t="s">
        <v>5582</v>
      </c>
      <c r="L14" s="14">
        <v>0</v>
      </c>
      <c r="M14" s="14">
        <v>0</v>
      </c>
      <c r="N14" s="14">
        <v>0</v>
      </c>
      <c r="O14" s="14">
        <v>0</v>
      </c>
    </row>
    <row r="15" spans="1:15" ht="63.75" x14ac:dyDescent="0.25">
      <c r="A15" s="16"/>
      <c r="B15" s="24" t="s">
        <v>2006</v>
      </c>
      <c r="C15" s="24" t="s">
        <v>90</v>
      </c>
      <c r="D15" s="24" t="s">
        <v>5386</v>
      </c>
      <c r="E15" s="24" t="s">
        <v>2007</v>
      </c>
      <c r="F15" s="24" t="s">
        <v>631</v>
      </c>
      <c r="G15" s="24"/>
      <c r="H15" s="24"/>
      <c r="I15" s="24"/>
      <c r="J15" s="14">
        <v>0</v>
      </c>
      <c r="K15" s="14" t="s">
        <v>5582</v>
      </c>
      <c r="L15" s="14" t="s">
        <v>5582</v>
      </c>
      <c r="M15" s="14">
        <v>0</v>
      </c>
      <c r="N15" s="14">
        <v>0</v>
      </c>
      <c r="O15" s="14">
        <v>0</v>
      </c>
    </row>
    <row r="16" spans="1:15" ht="89.25" x14ac:dyDescent="0.25">
      <c r="A16" s="16"/>
      <c r="B16" s="24" t="s">
        <v>2008</v>
      </c>
      <c r="C16" s="24" t="s">
        <v>90</v>
      </c>
      <c r="D16" s="24" t="s">
        <v>5387</v>
      </c>
      <c r="E16" s="24" t="s">
        <v>2009</v>
      </c>
      <c r="F16" s="24" t="s">
        <v>2594</v>
      </c>
      <c r="G16" s="24"/>
      <c r="H16" s="24"/>
      <c r="I16" s="24"/>
      <c r="J16" s="14">
        <v>0</v>
      </c>
      <c r="K16" s="14" t="s">
        <v>5582</v>
      </c>
      <c r="L16" s="14" t="s">
        <v>5582</v>
      </c>
      <c r="M16" s="14" t="s">
        <v>5582</v>
      </c>
      <c r="N16" s="14">
        <v>0</v>
      </c>
      <c r="O16" s="14">
        <v>0</v>
      </c>
    </row>
    <row r="17" spans="1:15" ht="102" x14ac:dyDescent="0.25">
      <c r="A17" s="16"/>
      <c r="B17" s="24" t="s">
        <v>2010</v>
      </c>
      <c r="C17" s="24" t="s">
        <v>90</v>
      </c>
      <c r="D17" s="24" t="s">
        <v>5388</v>
      </c>
      <c r="E17" s="24" t="s">
        <v>2011</v>
      </c>
      <c r="F17" s="24" t="s">
        <v>2593</v>
      </c>
      <c r="G17" s="24"/>
      <c r="H17" s="24"/>
      <c r="I17" s="24"/>
      <c r="J17" s="14" t="s">
        <v>5582</v>
      </c>
      <c r="K17" s="14" t="s">
        <v>5582</v>
      </c>
      <c r="L17" s="14" t="s">
        <v>5582</v>
      </c>
      <c r="M17" s="14" t="s">
        <v>5582</v>
      </c>
      <c r="N17" s="14">
        <v>0</v>
      </c>
      <c r="O17" s="14" t="s">
        <v>5582</v>
      </c>
    </row>
    <row r="18" spans="1:15" ht="25.5" x14ac:dyDescent="0.25">
      <c r="A18" s="16"/>
      <c r="B18" s="24" t="s">
        <v>2013</v>
      </c>
      <c r="C18" s="24" t="s">
        <v>90</v>
      </c>
      <c r="D18" s="24" t="s">
        <v>1314</v>
      </c>
      <c r="E18" s="24" t="s">
        <v>2015</v>
      </c>
      <c r="F18" s="24" t="s">
        <v>2606</v>
      </c>
      <c r="G18" s="24"/>
      <c r="H18" s="24"/>
      <c r="I18" s="24"/>
      <c r="J18" s="14">
        <v>0</v>
      </c>
      <c r="K18" s="14" t="s">
        <v>5582</v>
      </c>
      <c r="L18" s="14">
        <v>0</v>
      </c>
      <c r="M18" s="14">
        <v>0</v>
      </c>
      <c r="N18" s="14">
        <v>0</v>
      </c>
      <c r="O18" s="14">
        <v>0</v>
      </c>
    </row>
    <row r="19" spans="1:15" ht="140.25" x14ac:dyDescent="0.25">
      <c r="A19" s="16"/>
      <c r="B19" s="24" t="s">
        <v>2016</v>
      </c>
      <c r="C19" s="24" t="s">
        <v>3672</v>
      </c>
      <c r="D19" s="24" t="s">
        <v>5389</v>
      </c>
      <c r="E19" s="24" t="s">
        <v>2017</v>
      </c>
      <c r="F19" s="24" t="s">
        <v>2605</v>
      </c>
      <c r="G19" s="24"/>
      <c r="H19" s="24"/>
      <c r="I19" s="24"/>
      <c r="J19" s="14">
        <v>0</v>
      </c>
      <c r="K19" s="14">
        <v>0</v>
      </c>
      <c r="L19" s="14" t="s">
        <v>5582</v>
      </c>
      <c r="M19" s="14">
        <v>0</v>
      </c>
      <c r="N19" s="14" t="s">
        <v>5582</v>
      </c>
      <c r="O19" s="14" t="s">
        <v>5582</v>
      </c>
    </row>
    <row r="20" spans="1:15" ht="76.5" x14ac:dyDescent="0.25">
      <c r="A20" s="16"/>
      <c r="B20" s="24" t="s">
        <v>2018</v>
      </c>
      <c r="C20" s="24" t="s">
        <v>90</v>
      </c>
      <c r="D20" s="24" t="s">
        <v>5390</v>
      </c>
      <c r="E20" s="24" t="s">
        <v>2019</v>
      </c>
      <c r="F20" s="24" t="s">
        <v>2593</v>
      </c>
      <c r="G20" s="24"/>
      <c r="H20" s="24"/>
      <c r="I20" s="24"/>
      <c r="J20" s="14">
        <v>0</v>
      </c>
      <c r="K20" s="14" t="s">
        <v>5582</v>
      </c>
      <c r="L20" s="14">
        <v>0</v>
      </c>
      <c r="M20" s="14">
        <v>0</v>
      </c>
      <c r="N20" s="14">
        <v>0</v>
      </c>
      <c r="O20" s="14">
        <v>0</v>
      </c>
    </row>
    <row r="21" spans="1:15" ht="63.75" x14ac:dyDescent="0.25">
      <c r="A21" s="16"/>
      <c r="B21" s="24" t="s">
        <v>2024</v>
      </c>
      <c r="C21" s="24" t="s">
        <v>2724</v>
      </c>
      <c r="D21" s="24" t="s">
        <v>5391</v>
      </c>
      <c r="E21" s="24" t="s">
        <v>2025</v>
      </c>
      <c r="F21" s="24" t="s">
        <v>641</v>
      </c>
      <c r="G21" s="24"/>
      <c r="H21" s="24"/>
      <c r="I21" s="24"/>
      <c r="J21" s="14" t="s">
        <v>5582</v>
      </c>
      <c r="K21" s="14" t="s">
        <v>5582</v>
      </c>
      <c r="L21" s="14" t="s">
        <v>5582</v>
      </c>
      <c r="M21" s="14">
        <v>0</v>
      </c>
      <c r="N21" s="14">
        <v>0</v>
      </c>
      <c r="O21" s="14">
        <v>0</v>
      </c>
    </row>
    <row r="22" spans="1:15" ht="25.5" x14ac:dyDescent="0.25">
      <c r="A22" s="16"/>
      <c r="B22" s="24" t="s">
        <v>2026</v>
      </c>
      <c r="C22" s="24" t="s">
        <v>90</v>
      </c>
      <c r="D22" s="24" t="s">
        <v>749</v>
      </c>
      <c r="E22" s="24" t="s">
        <v>2027</v>
      </c>
      <c r="F22" s="24" t="s">
        <v>633</v>
      </c>
      <c r="G22" s="24"/>
      <c r="H22" s="24"/>
      <c r="I22" s="24"/>
      <c r="J22" s="14">
        <v>0</v>
      </c>
      <c r="K22" s="14">
        <v>0</v>
      </c>
      <c r="L22" s="14" t="s">
        <v>5582</v>
      </c>
      <c r="M22" s="14">
        <v>0</v>
      </c>
      <c r="N22" s="14">
        <v>0</v>
      </c>
      <c r="O22" s="14">
        <v>0</v>
      </c>
    </row>
    <row r="23" spans="1:15" x14ac:dyDescent="0.25">
      <c r="A23" s="16"/>
      <c r="B23" s="24" t="s">
        <v>2030</v>
      </c>
      <c r="C23" s="24" t="s">
        <v>90</v>
      </c>
      <c r="D23" s="24" t="s">
        <v>199</v>
      </c>
      <c r="E23" s="24" t="s">
        <v>5084</v>
      </c>
      <c r="F23" s="24" t="s">
        <v>9</v>
      </c>
      <c r="G23" s="24"/>
      <c r="H23" s="24"/>
      <c r="I23" s="24"/>
      <c r="J23" s="14" t="s">
        <v>5582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x14ac:dyDescent="0.25">
      <c r="A24" s="16"/>
      <c r="B24" s="24" t="s">
        <v>2031</v>
      </c>
      <c r="C24" s="24" t="s">
        <v>87</v>
      </c>
      <c r="D24" s="24" t="s">
        <v>598</v>
      </c>
      <c r="E24" s="24" t="s">
        <v>2032</v>
      </c>
      <c r="F24" s="24" t="s">
        <v>82</v>
      </c>
      <c r="G24" s="24"/>
      <c r="H24" s="24"/>
      <c r="I24" s="24"/>
      <c r="J24" s="14">
        <v>0</v>
      </c>
      <c r="K24" s="14">
        <v>0</v>
      </c>
      <c r="L24" s="14">
        <v>0</v>
      </c>
      <c r="M24" s="14">
        <v>0</v>
      </c>
      <c r="N24" s="14" t="s">
        <v>5582</v>
      </c>
      <c r="O24" s="14" t="s">
        <v>5582</v>
      </c>
    </row>
    <row r="25" spans="1:15" ht="38.25" x14ac:dyDescent="0.25">
      <c r="A25" s="16"/>
      <c r="B25" s="24" t="s">
        <v>2033</v>
      </c>
      <c r="C25" s="24" t="s">
        <v>491</v>
      </c>
      <c r="D25" s="24" t="s">
        <v>3676</v>
      </c>
      <c r="E25" s="24" t="s">
        <v>3010</v>
      </c>
      <c r="F25" s="24" t="s">
        <v>617</v>
      </c>
      <c r="G25" s="24"/>
      <c r="H25" s="24"/>
      <c r="I25" s="24"/>
      <c r="J25" s="14">
        <v>0</v>
      </c>
      <c r="K25" s="14">
        <v>0</v>
      </c>
      <c r="L25" s="14">
        <v>0</v>
      </c>
      <c r="M25" s="14" t="s">
        <v>5582</v>
      </c>
      <c r="N25" s="14" t="s">
        <v>5582</v>
      </c>
      <c r="O25" s="14">
        <v>0</v>
      </c>
    </row>
    <row r="26" spans="1:15" x14ac:dyDescent="0.25">
      <c r="A26" s="16"/>
      <c r="B26" s="24" t="s">
        <v>2034</v>
      </c>
      <c r="C26" s="24" t="s">
        <v>100</v>
      </c>
      <c r="D26" s="24" t="s">
        <v>461</v>
      </c>
      <c r="E26" s="24" t="s">
        <v>2035</v>
      </c>
      <c r="F26" s="24" t="s">
        <v>83</v>
      </c>
      <c r="G26" s="24"/>
      <c r="H26" s="24"/>
      <c r="I26" s="24"/>
      <c r="J26" s="14">
        <v>0</v>
      </c>
      <c r="K26" s="14" t="s">
        <v>5582</v>
      </c>
      <c r="L26" s="14">
        <v>0</v>
      </c>
      <c r="M26" s="14">
        <v>0</v>
      </c>
      <c r="N26" s="14">
        <v>0</v>
      </c>
      <c r="O26" s="14">
        <v>0</v>
      </c>
    </row>
    <row r="27" spans="1:15" ht="76.5" x14ac:dyDescent="0.25">
      <c r="A27" s="16"/>
      <c r="B27" s="24" t="s">
        <v>2036</v>
      </c>
      <c r="C27" s="24" t="s">
        <v>100</v>
      </c>
      <c r="D27" s="24" t="s">
        <v>5395</v>
      </c>
      <c r="E27" s="24" t="s">
        <v>5086</v>
      </c>
      <c r="F27" s="24" t="s">
        <v>2597</v>
      </c>
      <c r="G27" s="24"/>
      <c r="H27" s="24"/>
      <c r="I27" s="24"/>
      <c r="J27" s="14" t="s">
        <v>5582</v>
      </c>
      <c r="K27" s="14" t="s">
        <v>5582</v>
      </c>
      <c r="L27" s="14">
        <v>0</v>
      </c>
      <c r="M27" s="14">
        <v>0</v>
      </c>
      <c r="N27" s="14">
        <v>0</v>
      </c>
      <c r="O27" s="14">
        <v>0</v>
      </c>
    </row>
    <row r="28" spans="1:15" ht="38.25" x14ac:dyDescent="0.25">
      <c r="A28" s="16"/>
      <c r="B28" s="24" t="s">
        <v>2037</v>
      </c>
      <c r="C28" s="24" t="s">
        <v>87</v>
      </c>
      <c r="D28" s="24" t="s">
        <v>94</v>
      </c>
      <c r="E28" s="24" t="s">
        <v>3021</v>
      </c>
      <c r="F28" s="24" t="s">
        <v>643</v>
      </c>
      <c r="G28" s="24"/>
      <c r="H28" s="24"/>
      <c r="I28" s="24"/>
      <c r="J28" s="14">
        <v>0</v>
      </c>
      <c r="K28" s="14">
        <v>0</v>
      </c>
      <c r="L28" s="14" t="s">
        <v>5582</v>
      </c>
      <c r="M28" s="14" t="s">
        <v>5582</v>
      </c>
      <c r="N28" s="14">
        <v>0</v>
      </c>
      <c r="O28" s="14">
        <v>0</v>
      </c>
    </row>
    <row r="29" spans="1:15" ht="153" x14ac:dyDescent="0.25">
      <c r="A29" s="16"/>
      <c r="B29" s="24" t="s">
        <v>2038</v>
      </c>
      <c r="C29" s="24" t="s">
        <v>87</v>
      </c>
      <c r="D29" s="24" t="s">
        <v>3685</v>
      </c>
      <c r="E29" s="24" t="s">
        <v>2039</v>
      </c>
      <c r="F29" s="24" t="s">
        <v>2598</v>
      </c>
      <c r="G29" s="24"/>
      <c r="H29" s="24"/>
      <c r="I29" s="24"/>
      <c r="J29" s="14" t="s">
        <v>5582</v>
      </c>
      <c r="K29" s="14" t="s">
        <v>5582</v>
      </c>
      <c r="L29" s="14" t="s">
        <v>5582</v>
      </c>
      <c r="M29" s="14" t="s">
        <v>5582</v>
      </c>
      <c r="N29" s="14" t="s">
        <v>5582</v>
      </c>
      <c r="O29" s="14" t="s">
        <v>5582</v>
      </c>
    </row>
    <row r="30" spans="1:15" ht="89.25" x14ac:dyDescent="0.25">
      <c r="A30" s="16"/>
      <c r="B30" s="24" t="s">
        <v>2040</v>
      </c>
      <c r="C30" s="24" t="s">
        <v>87</v>
      </c>
      <c r="D30" s="24" t="s">
        <v>2041</v>
      </c>
      <c r="E30" s="24" t="s">
        <v>2042</v>
      </c>
      <c r="F30" s="24" t="s">
        <v>2599</v>
      </c>
      <c r="G30" s="24"/>
      <c r="H30" s="24"/>
      <c r="I30" s="24"/>
      <c r="J30" s="14" t="s">
        <v>5582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89.25" x14ac:dyDescent="0.25">
      <c r="A31" s="16"/>
      <c r="B31" s="24" t="s">
        <v>2043</v>
      </c>
      <c r="C31" s="24" t="s">
        <v>87</v>
      </c>
      <c r="D31" s="24" t="s">
        <v>3026</v>
      </c>
      <c r="E31" s="24" t="s">
        <v>2044</v>
      </c>
      <c r="F31" s="24" t="s">
        <v>2599</v>
      </c>
      <c r="G31" s="24"/>
      <c r="H31" s="24"/>
      <c r="I31" s="24"/>
      <c r="J31" s="14">
        <v>0</v>
      </c>
      <c r="K31" s="14" t="s">
        <v>5582</v>
      </c>
      <c r="L31" s="14">
        <v>0</v>
      </c>
      <c r="M31" s="14">
        <v>0</v>
      </c>
      <c r="N31" s="14">
        <v>0</v>
      </c>
      <c r="O31" s="14">
        <v>0</v>
      </c>
    </row>
    <row r="32" spans="1:15" ht="51" x14ac:dyDescent="0.25">
      <c r="A32" s="16"/>
      <c r="B32" s="24" t="s">
        <v>2045</v>
      </c>
      <c r="C32" s="24" t="s">
        <v>87</v>
      </c>
      <c r="D32" s="24" t="s">
        <v>94</v>
      </c>
      <c r="E32" s="24" t="s">
        <v>2046</v>
      </c>
      <c r="F32" s="24" t="s">
        <v>5396</v>
      </c>
      <c r="G32" s="24"/>
      <c r="H32" s="24"/>
      <c r="I32" s="24"/>
      <c r="J32" s="14" t="s">
        <v>5582</v>
      </c>
      <c r="K32" s="14" t="s">
        <v>5582</v>
      </c>
      <c r="L32" s="14">
        <v>0</v>
      </c>
      <c r="M32" s="14">
        <v>0</v>
      </c>
      <c r="N32" s="14" t="s">
        <v>5582</v>
      </c>
      <c r="O32" s="14">
        <v>0</v>
      </c>
    </row>
    <row r="33" spans="1:15" ht="51" x14ac:dyDescent="0.25">
      <c r="A33" s="16"/>
      <c r="B33" s="24" t="s">
        <v>2047</v>
      </c>
      <c r="C33" s="24" t="s">
        <v>87</v>
      </c>
      <c r="D33" s="24" t="s">
        <v>5397</v>
      </c>
      <c r="E33" s="24" t="s">
        <v>3027</v>
      </c>
      <c r="F33" s="24" t="s">
        <v>3732</v>
      </c>
      <c r="G33" s="24"/>
      <c r="H33" s="24"/>
      <c r="I33" s="24"/>
      <c r="J33" s="14" t="s">
        <v>5582</v>
      </c>
      <c r="K33" s="14">
        <v>0</v>
      </c>
      <c r="L33" s="14">
        <v>0</v>
      </c>
      <c r="M33" s="14" t="s">
        <v>5582</v>
      </c>
      <c r="N33" s="14">
        <v>0</v>
      </c>
      <c r="O33" s="14">
        <v>0</v>
      </c>
    </row>
    <row r="34" spans="1:15" ht="89.25" x14ac:dyDescent="0.25">
      <c r="A34" s="16"/>
      <c r="B34" s="24" t="s">
        <v>2048</v>
      </c>
      <c r="C34" s="24" t="s">
        <v>87</v>
      </c>
      <c r="D34" s="24" t="s">
        <v>3686</v>
      </c>
      <c r="E34" s="24" t="s">
        <v>2049</v>
      </c>
      <c r="F34" s="24" t="s">
        <v>2601</v>
      </c>
      <c r="G34" s="24"/>
      <c r="H34" s="24"/>
      <c r="I34" s="24"/>
      <c r="J34" s="14" t="s">
        <v>5582</v>
      </c>
      <c r="K34" s="14" t="s">
        <v>5582</v>
      </c>
      <c r="L34" s="14" t="s">
        <v>5582</v>
      </c>
      <c r="M34" s="14" t="s">
        <v>5582</v>
      </c>
      <c r="N34" s="14" t="s">
        <v>5582</v>
      </c>
      <c r="O34" s="14" t="s">
        <v>5582</v>
      </c>
    </row>
    <row r="35" spans="1:15" ht="51" x14ac:dyDescent="0.25">
      <c r="A35" s="16"/>
      <c r="B35" s="24" t="s">
        <v>2050</v>
      </c>
      <c r="C35" s="24" t="s">
        <v>87</v>
      </c>
      <c r="D35" s="24" t="s">
        <v>3687</v>
      </c>
      <c r="E35" s="24" t="s">
        <v>2051</v>
      </c>
      <c r="F35" s="24" t="s">
        <v>614</v>
      </c>
      <c r="G35" s="24"/>
      <c r="H35" s="24"/>
      <c r="I35" s="24"/>
      <c r="J35" s="14" t="s">
        <v>5582</v>
      </c>
      <c r="K35" s="14" t="s">
        <v>5582</v>
      </c>
      <c r="L35" s="14">
        <v>0</v>
      </c>
      <c r="M35" s="14" t="s">
        <v>5582</v>
      </c>
      <c r="N35" s="14">
        <v>0</v>
      </c>
      <c r="O35" s="14">
        <v>0</v>
      </c>
    </row>
    <row r="36" spans="1:15" ht="76.5" x14ac:dyDescent="0.25">
      <c r="A36" s="16"/>
      <c r="B36" s="24" t="s">
        <v>2052</v>
      </c>
      <c r="C36" s="24" t="s">
        <v>87</v>
      </c>
      <c r="D36" s="24" t="s">
        <v>2053</v>
      </c>
      <c r="E36" s="24" t="s">
        <v>2054</v>
      </c>
      <c r="F36" s="24" t="s">
        <v>2602</v>
      </c>
      <c r="G36" s="24"/>
      <c r="H36" s="24"/>
      <c r="I36" s="24"/>
      <c r="J36" s="14" t="s">
        <v>5582</v>
      </c>
      <c r="K36" s="14" t="s">
        <v>5582</v>
      </c>
      <c r="L36" s="14">
        <v>0</v>
      </c>
      <c r="M36" s="14">
        <v>0</v>
      </c>
      <c r="N36" s="14">
        <v>0</v>
      </c>
      <c r="O36" s="14">
        <v>0</v>
      </c>
    </row>
    <row r="37" spans="1:15" ht="89.25" x14ac:dyDescent="0.25">
      <c r="A37" s="16"/>
      <c r="B37" s="24" t="s">
        <v>2055</v>
      </c>
      <c r="C37" s="24" t="s">
        <v>87</v>
      </c>
      <c r="D37" s="24" t="s">
        <v>3688</v>
      </c>
      <c r="E37" s="24" t="s">
        <v>2056</v>
      </c>
      <c r="F37" s="24" t="s">
        <v>2599</v>
      </c>
      <c r="G37" s="24"/>
      <c r="H37" s="24"/>
      <c r="I37" s="24"/>
      <c r="J37" s="14" t="s">
        <v>5582</v>
      </c>
      <c r="K37" s="14" t="s">
        <v>5582</v>
      </c>
      <c r="L37" s="14" t="s">
        <v>5582</v>
      </c>
      <c r="M37" s="14" t="s">
        <v>5582</v>
      </c>
      <c r="N37" s="14" t="s">
        <v>5582</v>
      </c>
      <c r="O37" s="14" t="s">
        <v>5582</v>
      </c>
    </row>
    <row r="38" spans="1:15" ht="38.25" x14ac:dyDescent="0.25">
      <c r="A38" s="16"/>
      <c r="B38" s="24" t="s">
        <v>2057</v>
      </c>
      <c r="C38" s="24" t="s">
        <v>100</v>
      </c>
      <c r="D38" s="24" t="s">
        <v>5088</v>
      </c>
      <c r="E38" s="24" t="s">
        <v>2058</v>
      </c>
      <c r="F38" s="24" t="s">
        <v>611</v>
      </c>
      <c r="G38" s="24"/>
      <c r="H38" s="24"/>
      <c r="I38" s="24"/>
      <c r="J38" s="14">
        <v>0</v>
      </c>
      <c r="K38" s="14" t="s">
        <v>5582</v>
      </c>
      <c r="L38" s="14" t="s">
        <v>5582</v>
      </c>
      <c r="M38" s="14">
        <v>0</v>
      </c>
      <c r="N38" s="14">
        <v>0</v>
      </c>
      <c r="O38" s="14" t="s">
        <v>5582</v>
      </c>
    </row>
    <row r="39" spans="1:15" ht="165.75" x14ac:dyDescent="0.25">
      <c r="A39" s="16"/>
      <c r="B39" s="24" t="s">
        <v>2059</v>
      </c>
      <c r="C39" s="24" t="s">
        <v>87</v>
      </c>
      <c r="D39" s="24" t="s">
        <v>3690</v>
      </c>
      <c r="E39" s="24" t="s">
        <v>2060</v>
      </c>
      <c r="F39" s="24" t="s">
        <v>653</v>
      </c>
      <c r="G39" s="24"/>
      <c r="H39" s="24"/>
      <c r="I39" s="24"/>
      <c r="J39" s="14" t="s">
        <v>5582</v>
      </c>
      <c r="K39" s="14" t="s">
        <v>5582</v>
      </c>
      <c r="L39" s="14" t="s">
        <v>5582</v>
      </c>
      <c r="M39" s="14" t="s">
        <v>5582</v>
      </c>
      <c r="N39" s="14" t="s">
        <v>5582</v>
      </c>
      <c r="O39" s="14">
        <v>0</v>
      </c>
    </row>
    <row r="40" spans="1:15" x14ac:dyDescent="0.25">
      <c r="A40" s="16"/>
      <c r="B40" s="24" t="s">
        <v>2061</v>
      </c>
      <c r="C40" s="24" t="s">
        <v>87</v>
      </c>
      <c r="D40" s="24" t="s">
        <v>385</v>
      </c>
      <c r="E40" s="24" t="s">
        <v>2062</v>
      </c>
      <c r="F40" s="24" t="s">
        <v>2606</v>
      </c>
      <c r="G40" s="24"/>
      <c r="H40" s="24"/>
      <c r="I40" s="24"/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 t="s">
        <v>5582</v>
      </c>
    </row>
    <row r="41" spans="1:15" ht="153" x14ac:dyDescent="0.25">
      <c r="A41" s="16"/>
      <c r="B41" s="24" t="s">
        <v>2064</v>
      </c>
      <c r="C41" s="24" t="s">
        <v>87</v>
      </c>
      <c r="D41" s="24" t="s">
        <v>5398</v>
      </c>
      <c r="E41" s="24" t="s">
        <v>2065</v>
      </c>
      <c r="F41" s="24" t="s">
        <v>3691</v>
      </c>
      <c r="G41" s="24"/>
      <c r="H41" s="24"/>
      <c r="I41" s="24"/>
      <c r="J41" s="14" t="s">
        <v>5582</v>
      </c>
      <c r="K41" s="14" t="s">
        <v>5582</v>
      </c>
      <c r="L41" s="14" t="s">
        <v>5582</v>
      </c>
      <c r="M41" s="14" t="s">
        <v>5582</v>
      </c>
      <c r="N41" s="14" t="s">
        <v>5582</v>
      </c>
      <c r="O41" s="14" t="s">
        <v>5582</v>
      </c>
    </row>
    <row r="42" spans="1:15" ht="51" x14ac:dyDescent="0.25">
      <c r="A42" s="16"/>
      <c r="B42" s="24" t="s">
        <v>2066</v>
      </c>
      <c r="C42" s="24" t="s">
        <v>87</v>
      </c>
      <c r="D42" s="24" t="s">
        <v>3692</v>
      </c>
      <c r="E42" s="24" t="s">
        <v>2067</v>
      </c>
      <c r="F42" s="24" t="s">
        <v>2603</v>
      </c>
      <c r="G42" s="24"/>
      <c r="H42" s="24"/>
      <c r="I42" s="24"/>
      <c r="J42" s="14" t="s">
        <v>5582</v>
      </c>
      <c r="K42" s="14">
        <v>0</v>
      </c>
      <c r="L42" s="14" t="s">
        <v>5582</v>
      </c>
      <c r="M42" s="14">
        <v>0</v>
      </c>
      <c r="N42" s="14">
        <v>0</v>
      </c>
      <c r="O42" s="14" t="s">
        <v>5582</v>
      </c>
    </row>
    <row r="43" spans="1:15" ht="255" x14ac:dyDescent="0.25">
      <c r="A43" s="16"/>
      <c r="B43" s="24" t="s">
        <v>2068</v>
      </c>
      <c r="C43" s="24" t="s">
        <v>87</v>
      </c>
      <c r="D43" s="24" t="s">
        <v>3693</v>
      </c>
      <c r="E43" s="24" t="s">
        <v>2069</v>
      </c>
      <c r="F43" s="24" t="s">
        <v>2601</v>
      </c>
      <c r="G43" s="24"/>
      <c r="H43" s="24"/>
      <c r="I43" s="24"/>
      <c r="J43" s="14" t="s">
        <v>5582</v>
      </c>
      <c r="K43" s="14" t="s">
        <v>5582</v>
      </c>
      <c r="L43" s="14" t="s">
        <v>5582</v>
      </c>
      <c r="M43" s="14" t="s">
        <v>5582</v>
      </c>
      <c r="N43" s="14" t="s">
        <v>5582</v>
      </c>
      <c r="O43" s="14" t="s">
        <v>5582</v>
      </c>
    </row>
    <row r="44" spans="1:15" ht="153" x14ac:dyDescent="0.25">
      <c r="A44" s="16"/>
      <c r="B44" s="24" t="s">
        <v>2070</v>
      </c>
      <c r="C44" s="24" t="s">
        <v>87</v>
      </c>
      <c r="D44" s="24" t="s">
        <v>5399</v>
      </c>
      <c r="E44" s="24" t="s">
        <v>2071</v>
      </c>
      <c r="F44" s="24" t="s">
        <v>2598</v>
      </c>
      <c r="G44" s="24"/>
      <c r="H44" s="24"/>
      <c r="I44" s="24"/>
      <c r="J44" s="14" t="s">
        <v>5582</v>
      </c>
      <c r="K44" s="14" t="s">
        <v>5582</v>
      </c>
      <c r="L44" s="14" t="s">
        <v>5582</v>
      </c>
      <c r="M44" s="14" t="s">
        <v>5582</v>
      </c>
      <c r="N44" s="14" t="s">
        <v>5582</v>
      </c>
      <c r="O44" s="14" t="s">
        <v>5582</v>
      </c>
    </row>
    <row r="45" spans="1:15" ht="242.25" x14ac:dyDescent="0.25">
      <c r="A45" s="16"/>
      <c r="B45" s="24" t="s">
        <v>2072</v>
      </c>
      <c r="C45" s="24" t="s">
        <v>87</v>
      </c>
      <c r="D45" s="24" t="s">
        <v>3694</v>
      </c>
      <c r="E45" s="24" t="s">
        <v>2073</v>
      </c>
      <c r="F45" s="24" t="s">
        <v>2604</v>
      </c>
      <c r="G45" s="24"/>
      <c r="H45" s="24"/>
      <c r="I45" s="24"/>
      <c r="J45" s="14" t="s">
        <v>5582</v>
      </c>
      <c r="K45" s="14" t="s">
        <v>5582</v>
      </c>
      <c r="L45" s="14" t="s">
        <v>5582</v>
      </c>
      <c r="M45" s="14" t="s">
        <v>5582</v>
      </c>
      <c r="N45" s="14">
        <v>0</v>
      </c>
      <c r="O45" s="14" t="s">
        <v>5582</v>
      </c>
    </row>
    <row r="46" spans="1:15" ht="25.5" x14ac:dyDescent="0.25">
      <c r="A46" s="16"/>
      <c r="B46" s="24" t="s">
        <v>2074</v>
      </c>
      <c r="C46" s="24" t="s">
        <v>87</v>
      </c>
      <c r="D46" s="24" t="s">
        <v>443</v>
      </c>
      <c r="E46" s="24" t="s">
        <v>2075</v>
      </c>
      <c r="F46" s="24" t="s">
        <v>607</v>
      </c>
      <c r="G46" s="24"/>
      <c r="H46" s="24"/>
      <c r="I46" s="24"/>
      <c r="J46" s="14">
        <v>0</v>
      </c>
      <c r="K46" s="14" t="s">
        <v>5582</v>
      </c>
      <c r="L46" s="14">
        <v>0</v>
      </c>
      <c r="M46" s="14">
        <v>0</v>
      </c>
      <c r="N46" s="14">
        <v>0</v>
      </c>
      <c r="O46" s="14">
        <v>0</v>
      </c>
    </row>
    <row r="47" spans="1:15" ht="89.25" x14ac:dyDescent="0.25">
      <c r="A47" s="16"/>
      <c r="B47" s="24" t="s">
        <v>2076</v>
      </c>
      <c r="C47" s="24" t="s">
        <v>87</v>
      </c>
      <c r="D47" s="24" t="s">
        <v>5400</v>
      </c>
      <c r="E47" s="24" t="s">
        <v>3039</v>
      </c>
      <c r="F47" s="24" t="s">
        <v>3695</v>
      </c>
      <c r="G47" s="24"/>
      <c r="H47" s="24"/>
      <c r="I47" s="24"/>
      <c r="J47" s="14" t="s">
        <v>5582</v>
      </c>
      <c r="K47" s="14" t="s">
        <v>5582</v>
      </c>
      <c r="L47" s="14">
        <v>0</v>
      </c>
      <c r="M47" s="14" t="s">
        <v>5582</v>
      </c>
      <c r="N47" s="14">
        <v>0</v>
      </c>
      <c r="O47" s="14">
        <v>0</v>
      </c>
    </row>
    <row r="48" spans="1:15" ht="191.25" x14ac:dyDescent="0.25">
      <c r="A48" s="16"/>
      <c r="B48" s="24" t="s">
        <v>2077</v>
      </c>
      <c r="C48" s="24" t="s">
        <v>87</v>
      </c>
      <c r="D48" s="24" t="s">
        <v>3696</v>
      </c>
      <c r="E48" s="24" t="s">
        <v>2078</v>
      </c>
      <c r="F48" s="24" t="s">
        <v>2605</v>
      </c>
      <c r="G48" s="24"/>
      <c r="H48" s="24"/>
      <c r="I48" s="24"/>
      <c r="J48" s="14" t="s">
        <v>5582</v>
      </c>
      <c r="K48" s="14" t="s">
        <v>5582</v>
      </c>
      <c r="L48" s="14" t="s">
        <v>5582</v>
      </c>
      <c r="M48" s="14" t="s">
        <v>5582</v>
      </c>
      <c r="N48" s="14" t="s">
        <v>5582</v>
      </c>
      <c r="O48" s="14" t="s">
        <v>5582</v>
      </c>
    </row>
    <row r="49" spans="1:15" ht="102" x14ac:dyDescent="0.25">
      <c r="A49" s="16"/>
      <c r="B49" s="24" t="s">
        <v>2079</v>
      </c>
      <c r="C49" s="24" t="s">
        <v>87</v>
      </c>
      <c r="D49" s="24" t="s">
        <v>3697</v>
      </c>
      <c r="E49" s="24" t="s">
        <v>2080</v>
      </c>
      <c r="F49" s="24" t="s">
        <v>614</v>
      </c>
      <c r="G49" s="24"/>
      <c r="H49" s="24"/>
      <c r="I49" s="24"/>
      <c r="J49" s="14" t="s">
        <v>5582</v>
      </c>
      <c r="K49" s="14" t="s">
        <v>5582</v>
      </c>
      <c r="L49" s="14" t="s">
        <v>5582</v>
      </c>
      <c r="M49" s="14" t="s">
        <v>5582</v>
      </c>
      <c r="N49" s="14" t="s">
        <v>5582</v>
      </c>
      <c r="O49" s="14" t="s">
        <v>5582</v>
      </c>
    </row>
    <row r="50" spans="1:15" ht="76.5" x14ac:dyDescent="0.25">
      <c r="A50" s="16"/>
      <c r="B50" s="24" t="s">
        <v>2081</v>
      </c>
      <c r="C50" s="24" t="s">
        <v>87</v>
      </c>
      <c r="D50" s="24" t="s">
        <v>3698</v>
      </c>
      <c r="E50" s="24" t="s">
        <v>2082</v>
      </c>
      <c r="F50" s="24" t="s">
        <v>3699</v>
      </c>
      <c r="G50" s="24"/>
      <c r="H50" s="24"/>
      <c r="I50" s="24"/>
      <c r="J50" s="14" t="s">
        <v>5582</v>
      </c>
      <c r="K50" s="14" t="s">
        <v>5582</v>
      </c>
      <c r="L50" s="14" t="s">
        <v>5582</v>
      </c>
      <c r="M50" s="14" t="s">
        <v>5582</v>
      </c>
      <c r="N50" s="14">
        <v>0</v>
      </c>
      <c r="O50" s="14" t="s">
        <v>5582</v>
      </c>
    </row>
    <row r="51" spans="1:15" ht="114.75" x14ac:dyDescent="0.25">
      <c r="A51" s="16"/>
      <c r="B51" s="24" t="s">
        <v>2083</v>
      </c>
      <c r="C51" s="24" t="s">
        <v>87</v>
      </c>
      <c r="D51" s="24" t="s">
        <v>3700</v>
      </c>
      <c r="E51" s="24" t="s">
        <v>2084</v>
      </c>
      <c r="F51" s="24" t="s">
        <v>2599</v>
      </c>
      <c r="G51" s="24"/>
      <c r="H51" s="24"/>
      <c r="I51" s="24"/>
      <c r="J51" s="14" t="s">
        <v>5582</v>
      </c>
      <c r="K51" s="14" t="s">
        <v>5582</v>
      </c>
      <c r="L51" s="14" t="s">
        <v>5582</v>
      </c>
      <c r="M51" s="14">
        <v>0</v>
      </c>
      <c r="N51" s="14" t="s">
        <v>5582</v>
      </c>
      <c r="O51" s="14" t="s">
        <v>5582</v>
      </c>
    </row>
    <row r="52" spans="1:15" ht="51" x14ac:dyDescent="0.25">
      <c r="A52" s="16"/>
      <c r="B52" s="24" t="s">
        <v>2085</v>
      </c>
      <c r="C52" s="24" t="s">
        <v>87</v>
      </c>
      <c r="D52" s="24" t="s">
        <v>320</v>
      </c>
      <c r="E52" s="24" t="s">
        <v>2086</v>
      </c>
      <c r="F52" s="24" t="s">
        <v>2630</v>
      </c>
      <c r="G52" s="24"/>
      <c r="H52" s="24"/>
      <c r="I52" s="24"/>
      <c r="J52" s="14">
        <v>0</v>
      </c>
      <c r="K52" s="14">
        <v>0</v>
      </c>
      <c r="L52" s="14">
        <v>0</v>
      </c>
      <c r="M52" s="14" t="s">
        <v>5582</v>
      </c>
      <c r="N52" s="14">
        <v>0</v>
      </c>
      <c r="O52" s="14">
        <v>0</v>
      </c>
    </row>
    <row r="53" spans="1:15" ht="242.25" x14ac:dyDescent="0.25">
      <c r="A53" s="16"/>
      <c r="B53" s="24" t="s">
        <v>2087</v>
      </c>
      <c r="C53" s="24" t="s">
        <v>113</v>
      </c>
      <c r="D53" s="24" t="s">
        <v>3701</v>
      </c>
      <c r="E53" s="24" t="s">
        <v>3050</v>
      </c>
      <c r="F53" s="24" t="s">
        <v>2948</v>
      </c>
      <c r="G53" s="24"/>
      <c r="H53" s="24"/>
      <c r="I53" s="24"/>
      <c r="J53" s="14" t="s">
        <v>5582</v>
      </c>
      <c r="K53" s="14" t="s">
        <v>5582</v>
      </c>
      <c r="L53" s="14">
        <v>0</v>
      </c>
      <c r="M53" s="14" t="s">
        <v>5582</v>
      </c>
      <c r="N53" s="14" t="s">
        <v>5582</v>
      </c>
      <c r="O53" s="14">
        <v>0</v>
      </c>
    </row>
    <row r="54" spans="1:15" ht="51" x14ac:dyDescent="0.25">
      <c r="A54" s="16"/>
      <c r="B54" s="24" t="s">
        <v>2088</v>
      </c>
      <c r="C54" s="24" t="s">
        <v>113</v>
      </c>
      <c r="D54" s="24" t="s">
        <v>5401</v>
      </c>
      <c r="E54" s="24" t="s">
        <v>2089</v>
      </c>
      <c r="F54" s="24" t="s">
        <v>2948</v>
      </c>
      <c r="G54" s="24"/>
      <c r="H54" s="24"/>
      <c r="I54" s="24"/>
      <c r="J54" s="14" t="s">
        <v>5582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</row>
    <row r="55" spans="1:15" ht="51" x14ac:dyDescent="0.25">
      <c r="A55" s="16"/>
      <c r="B55" s="24" t="s">
        <v>2090</v>
      </c>
      <c r="C55" s="24" t="s">
        <v>113</v>
      </c>
      <c r="D55" s="24" t="s">
        <v>3051</v>
      </c>
      <c r="E55" s="24" t="s">
        <v>2091</v>
      </c>
      <c r="F55" s="24" t="s">
        <v>2623</v>
      </c>
      <c r="G55" s="24"/>
      <c r="H55" s="24"/>
      <c r="I55" s="24"/>
      <c r="J55" s="14" t="s">
        <v>5582</v>
      </c>
      <c r="K55" s="14" t="s">
        <v>5582</v>
      </c>
      <c r="L55" s="14">
        <v>0</v>
      </c>
      <c r="M55" s="14" t="s">
        <v>5582</v>
      </c>
      <c r="N55" s="14">
        <v>0</v>
      </c>
      <c r="O55" s="14">
        <v>0</v>
      </c>
    </row>
    <row r="56" spans="1:15" ht="25.5" x14ac:dyDescent="0.25">
      <c r="A56" s="16"/>
      <c r="B56" s="24" t="s">
        <v>2092</v>
      </c>
      <c r="C56" s="24" t="s">
        <v>100</v>
      </c>
      <c r="D56" s="24" t="s">
        <v>1018</v>
      </c>
      <c r="E56" s="24" t="s">
        <v>2093</v>
      </c>
      <c r="F56" s="24" t="s">
        <v>2606</v>
      </c>
      <c r="G56" s="24"/>
      <c r="H56" s="24"/>
      <c r="I56" s="24"/>
      <c r="J56" s="14">
        <v>0</v>
      </c>
      <c r="K56" s="14">
        <v>0</v>
      </c>
      <c r="L56" s="14">
        <v>0</v>
      </c>
      <c r="M56" s="14">
        <v>0</v>
      </c>
      <c r="N56" s="14" t="s">
        <v>5582</v>
      </c>
      <c r="O56" s="14">
        <v>0</v>
      </c>
    </row>
    <row r="57" spans="1:15" x14ac:dyDescent="0.25">
      <c r="A57" s="16"/>
      <c r="B57" s="24" t="s">
        <v>2094</v>
      </c>
      <c r="C57" s="24" t="s">
        <v>100</v>
      </c>
      <c r="D57" s="24" t="s">
        <v>567</v>
      </c>
      <c r="E57" s="24" t="s">
        <v>3055</v>
      </c>
      <c r="F57" s="24" t="s">
        <v>633</v>
      </c>
      <c r="G57" s="24"/>
      <c r="H57" s="24"/>
      <c r="I57" s="24"/>
      <c r="J57" s="14" t="s">
        <v>5582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</row>
    <row r="58" spans="1:15" ht="25.5" x14ac:dyDescent="0.25">
      <c r="A58" s="16"/>
      <c r="B58" s="24" t="s">
        <v>2095</v>
      </c>
      <c r="C58" s="24" t="s">
        <v>100</v>
      </c>
      <c r="D58" s="24" t="s">
        <v>1008</v>
      </c>
      <c r="E58" s="24" t="s">
        <v>2096</v>
      </c>
      <c r="F58" s="24" t="s">
        <v>633</v>
      </c>
      <c r="G58" s="24"/>
      <c r="H58" s="24"/>
      <c r="I58" s="24"/>
      <c r="J58" s="14" t="s">
        <v>5582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1:15" x14ac:dyDescent="0.25">
      <c r="A59" s="16"/>
      <c r="B59" s="24" t="s">
        <v>2097</v>
      </c>
      <c r="C59" s="24" t="s">
        <v>100</v>
      </c>
      <c r="D59" s="24" t="s">
        <v>568</v>
      </c>
      <c r="E59" s="24" t="s">
        <v>2098</v>
      </c>
      <c r="F59" s="24" t="s">
        <v>604</v>
      </c>
      <c r="G59" s="24"/>
      <c r="H59" s="24"/>
      <c r="I59" s="24"/>
      <c r="J59" s="14">
        <v>0</v>
      </c>
      <c r="K59" s="14">
        <v>0</v>
      </c>
      <c r="L59" s="14" t="s">
        <v>5582</v>
      </c>
      <c r="M59" s="14">
        <v>0</v>
      </c>
      <c r="N59" s="14">
        <v>0</v>
      </c>
      <c r="O59" s="14">
        <v>0</v>
      </c>
    </row>
    <row r="60" spans="1:15" ht="153" x14ac:dyDescent="0.25">
      <c r="A60" s="16"/>
      <c r="B60" s="24" t="s">
        <v>2099</v>
      </c>
      <c r="C60" s="24" t="s">
        <v>113</v>
      </c>
      <c r="D60" s="24" t="s">
        <v>3702</v>
      </c>
      <c r="E60" s="24" t="s">
        <v>3056</v>
      </c>
      <c r="F60" s="24" t="s">
        <v>631</v>
      </c>
      <c r="G60" s="24"/>
      <c r="H60" s="24"/>
      <c r="I60" s="24"/>
      <c r="J60" s="14" t="s">
        <v>5582</v>
      </c>
      <c r="K60" s="14" t="s">
        <v>5582</v>
      </c>
      <c r="L60" s="14" t="s">
        <v>5582</v>
      </c>
      <c r="M60" s="14" t="s">
        <v>5582</v>
      </c>
      <c r="N60" s="14">
        <v>0</v>
      </c>
      <c r="O60" s="14">
        <v>0</v>
      </c>
    </row>
    <row r="61" spans="1:15" ht="25.5" x14ac:dyDescent="0.25">
      <c r="A61" s="16"/>
      <c r="B61" s="24" t="s">
        <v>2100</v>
      </c>
      <c r="C61" s="24" t="s">
        <v>113</v>
      </c>
      <c r="D61" s="24" t="s">
        <v>2101</v>
      </c>
      <c r="E61" s="24" t="s">
        <v>2102</v>
      </c>
      <c r="F61" s="24" t="s">
        <v>651</v>
      </c>
      <c r="G61" s="24"/>
      <c r="H61" s="24"/>
      <c r="I61" s="24"/>
      <c r="J61" s="14" t="s">
        <v>5582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</row>
    <row r="62" spans="1:15" ht="38.25" x14ac:dyDescent="0.25">
      <c r="A62" s="16"/>
      <c r="B62" s="24" t="s">
        <v>2103</v>
      </c>
      <c r="C62" s="24" t="s">
        <v>113</v>
      </c>
      <c r="D62" s="24" t="s">
        <v>463</v>
      </c>
      <c r="E62" s="24" t="s">
        <v>2104</v>
      </c>
      <c r="F62" s="24" t="s">
        <v>643</v>
      </c>
      <c r="G62" s="24"/>
      <c r="H62" s="24"/>
      <c r="I62" s="24"/>
      <c r="J62" s="14">
        <v>0</v>
      </c>
      <c r="K62" s="14" t="s">
        <v>5582</v>
      </c>
      <c r="L62" s="14">
        <v>0</v>
      </c>
      <c r="M62" s="14" t="s">
        <v>5582</v>
      </c>
      <c r="N62" s="14">
        <v>0</v>
      </c>
      <c r="O62" s="14">
        <v>0</v>
      </c>
    </row>
    <row r="63" spans="1:15" ht="102" x14ac:dyDescent="0.25">
      <c r="A63" s="16"/>
      <c r="B63" s="24" t="s">
        <v>2105</v>
      </c>
      <c r="C63" s="24" t="s">
        <v>87</v>
      </c>
      <c r="D63" s="24" t="s">
        <v>3703</v>
      </c>
      <c r="E63" s="24" t="s">
        <v>3058</v>
      </c>
      <c r="F63" s="24" t="s">
        <v>3704</v>
      </c>
      <c r="G63" s="24"/>
      <c r="H63" s="24"/>
      <c r="I63" s="24"/>
      <c r="J63" s="14" t="s">
        <v>5582</v>
      </c>
      <c r="K63" s="14" t="s">
        <v>5582</v>
      </c>
      <c r="L63" s="14">
        <v>0</v>
      </c>
      <c r="M63" s="14" t="s">
        <v>5582</v>
      </c>
      <c r="N63" s="14">
        <v>0</v>
      </c>
      <c r="O63" s="14" t="s">
        <v>5582</v>
      </c>
    </row>
    <row r="64" spans="1:15" ht="191.25" x14ac:dyDescent="0.25">
      <c r="A64" s="16"/>
      <c r="B64" s="24" t="s">
        <v>2106</v>
      </c>
      <c r="C64" s="24" t="s">
        <v>87</v>
      </c>
      <c r="D64" s="24" t="s">
        <v>3705</v>
      </c>
      <c r="E64" s="24" t="s">
        <v>2107</v>
      </c>
      <c r="F64" s="24" t="s">
        <v>2601</v>
      </c>
      <c r="G64" s="24"/>
      <c r="H64" s="24"/>
      <c r="I64" s="24"/>
      <c r="J64" s="14" t="s">
        <v>5582</v>
      </c>
      <c r="K64" s="14" t="s">
        <v>5582</v>
      </c>
      <c r="L64" s="14" t="s">
        <v>5582</v>
      </c>
      <c r="M64" s="14" t="s">
        <v>5582</v>
      </c>
      <c r="N64" s="14" t="s">
        <v>5582</v>
      </c>
      <c r="O64" s="14" t="s">
        <v>5582</v>
      </c>
    </row>
    <row r="65" spans="1:15" ht="191.25" x14ac:dyDescent="0.25">
      <c r="A65" s="16"/>
      <c r="B65" s="24" t="s">
        <v>2108</v>
      </c>
      <c r="C65" s="24" t="s">
        <v>87</v>
      </c>
      <c r="D65" s="24" t="s">
        <v>3706</v>
      </c>
      <c r="E65" s="24" t="s">
        <v>2109</v>
      </c>
      <c r="F65" s="24" t="s">
        <v>2593</v>
      </c>
      <c r="G65" s="24"/>
      <c r="H65" s="24"/>
      <c r="I65" s="24"/>
      <c r="J65" s="14" t="s">
        <v>5582</v>
      </c>
      <c r="K65" s="14" t="s">
        <v>5582</v>
      </c>
      <c r="L65" s="14">
        <v>0</v>
      </c>
      <c r="M65" s="14">
        <v>0</v>
      </c>
      <c r="N65" s="14" t="s">
        <v>5582</v>
      </c>
      <c r="O65" s="14" t="s">
        <v>5582</v>
      </c>
    </row>
    <row r="66" spans="1:15" ht="140.25" x14ac:dyDescent="0.25">
      <c r="A66" s="16"/>
      <c r="B66" s="24" t="s">
        <v>2110</v>
      </c>
      <c r="C66" s="24" t="s">
        <v>87</v>
      </c>
      <c r="D66" s="24" t="s">
        <v>3707</v>
      </c>
      <c r="E66" s="24" t="s">
        <v>2111</v>
      </c>
      <c r="F66" s="24" t="s">
        <v>2601</v>
      </c>
      <c r="G66" s="24"/>
      <c r="H66" s="24"/>
      <c r="I66" s="24"/>
      <c r="J66" s="14" t="s">
        <v>5582</v>
      </c>
      <c r="K66" s="14" t="s">
        <v>5582</v>
      </c>
      <c r="L66" s="14">
        <v>0</v>
      </c>
      <c r="M66" s="14" t="s">
        <v>5582</v>
      </c>
      <c r="N66" s="14" t="s">
        <v>5582</v>
      </c>
      <c r="O66" s="14" t="s">
        <v>5582</v>
      </c>
    </row>
    <row r="67" spans="1:15" x14ac:dyDescent="0.25">
      <c r="A67" s="16"/>
      <c r="B67" s="24" t="s">
        <v>2112</v>
      </c>
      <c r="C67" s="24" t="s">
        <v>87</v>
      </c>
      <c r="D67" s="24" t="s">
        <v>892</v>
      </c>
      <c r="E67" s="24" t="s">
        <v>2113</v>
      </c>
      <c r="F67" s="24" t="s">
        <v>126</v>
      </c>
      <c r="G67" s="24"/>
      <c r="H67" s="24"/>
      <c r="I67" s="24"/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 t="s">
        <v>5582</v>
      </c>
    </row>
    <row r="68" spans="1:15" ht="204" x14ac:dyDescent="0.25">
      <c r="A68" s="16"/>
      <c r="B68" s="24" t="s">
        <v>2114</v>
      </c>
      <c r="C68" s="24" t="s">
        <v>87</v>
      </c>
      <c r="D68" s="24" t="s">
        <v>3063</v>
      </c>
      <c r="E68" s="24" t="s">
        <v>2115</v>
      </c>
      <c r="F68" s="24" t="s">
        <v>2593</v>
      </c>
      <c r="G68" s="24"/>
      <c r="H68" s="24"/>
      <c r="I68" s="24"/>
      <c r="J68" s="14" t="s">
        <v>5582</v>
      </c>
      <c r="K68" s="14" t="s">
        <v>5582</v>
      </c>
      <c r="L68" s="14" t="s">
        <v>5582</v>
      </c>
      <c r="M68" s="14">
        <v>0</v>
      </c>
      <c r="N68" s="14" t="s">
        <v>5582</v>
      </c>
      <c r="O68" s="14" t="s">
        <v>5582</v>
      </c>
    </row>
    <row r="69" spans="1:15" ht="38.25" x14ac:dyDescent="0.25">
      <c r="A69" s="16"/>
      <c r="B69" s="24" t="s">
        <v>2116</v>
      </c>
      <c r="C69" s="24" t="s">
        <v>87</v>
      </c>
      <c r="D69" s="24" t="s">
        <v>94</v>
      </c>
      <c r="E69" s="24" t="s">
        <v>2117</v>
      </c>
      <c r="F69" s="24" t="s">
        <v>2600</v>
      </c>
      <c r="G69" s="24"/>
      <c r="H69" s="24"/>
      <c r="I69" s="24"/>
      <c r="J69" s="14" t="s">
        <v>5582</v>
      </c>
      <c r="K69" s="14">
        <v>0</v>
      </c>
      <c r="L69" s="14">
        <v>0</v>
      </c>
      <c r="M69" s="14" t="s">
        <v>5582</v>
      </c>
      <c r="N69" s="14" t="s">
        <v>5582</v>
      </c>
      <c r="O69" s="14">
        <v>0</v>
      </c>
    </row>
    <row r="70" spans="1:15" ht="280.5" x14ac:dyDescent="0.25">
      <c r="A70" s="16"/>
      <c r="B70" s="24" t="s">
        <v>2118</v>
      </c>
      <c r="C70" s="24" t="s">
        <v>113</v>
      </c>
      <c r="D70" s="24" t="s">
        <v>3711</v>
      </c>
      <c r="E70" s="24" t="s">
        <v>3712</v>
      </c>
      <c r="F70" s="24" t="s">
        <v>631</v>
      </c>
      <c r="G70" s="24"/>
      <c r="H70" s="24"/>
      <c r="I70" s="24"/>
      <c r="J70" s="14" t="s">
        <v>5582</v>
      </c>
      <c r="K70" s="14" t="s">
        <v>5582</v>
      </c>
      <c r="L70" s="14">
        <v>0</v>
      </c>
      <c r="M70" s="14">
        <v>0</v>
      </c>
      <c r="N70" s="14">
        <v>0</v>
      </c>
      <c r="O70" s="14">
        <v>0</v>
      </c>
    </row>
    <row r="71" spans="1:15" ht="38.25" x14ac:dyDescent="0.25">
      <c r="A71" s="16"/>
      <c r="B71" s="24" t="s">
        <v>2119</v>
      </c>
      <c r="C71" s="24" t="s">
        <v>100</v>
      </c>
      <c r="D71" s="24" t="s">
        <v>2120</v>
      </c>
      <c r="E71" s="24" t="s">
        <v>2121</v>
      </c>
      <c r="F71" s="24" t="s">
        <v>2949</v>
      </c>
      <c r="G71" s="24"/>
      <c r="H71" s="24"/>
      <c r="I71" s="24"/>
      <c r="J71" s="14">
        <v>0</v>
      </c>
      <c r="K71" s="14">
        <v>0</v>
      </c>
      <c r="L71" s="14" t="s">
        <v>5582</v>
      </c>
      <c r="M71" s="14">
        <v>0</v>
      </c>
      <c r="N71" s="14">
        <v>0</v>
      </c>
      <c r="O71" s="14">
        <v>0</v>
      </c>
    </row>
    <row r="72" spans="1:15" ht="114.75" x14ac:dyDescent="0.25">
      <c r="A72" s="16"/>
      <c r="B72" s="24" t="s">
        <v>2122</v>
      </c>
      <c r="C72" s="24" t="s">
        <v>87</v>
      </c>
      <c r="D72" s="24" t="s">
        <v>5404</v>
      </c>
      <c r="E72" s="24" t="s">
        <v>3070</v>
      </c>
      <c r="F72" s="24" t="s">
        <v>2603</v>
      </c>
      <c r="G72" s="24"/>
      <c r="H72" s="24"/>
      <c r="I72" s="24"/>
      <c r="J72" s="14">
        <v>0</v>
      </c>
      <c r="K72" s="14">
        <v>0</v>
      </c>
      <c r="L72" s="14">
        <v>0</v>
      </c>
      <c r="M72" s="14" t="s">
        <v>5582</v>
      </c>
      <c r="N72" s="14" t="s">
        <v>5582</v>
      </c>
      <c r="O72" s="14" t="s">
        <v>5582</v>
      </c>
    </row>
    <row r="73" spans="1:15" ht="25.5" x14ac:dyDescent="0.25">
      <c r="A73" s="16"/>
      <c r="B73" s="24" t="s">
        <v>2123</v>
      </c>
      <c r="C73" s="24" t="s">
        <v>87</v>
      </c>
      <c r="D73" s="24" t="s">
        <v>499</v>
      </c>
      <c r="E73" s="24" t="s">
        <v>2124</v>
      </c>
      <c r="F73" s="24" t="s">
        <v>642</v>
      </c>
      <c r="G73" s="24"/>
      <c r="H73" s="24"/>
      <c r="I73" s="24"/>
      <c r="J73" s="14" t="s">
        <v>5582</v>
      </c>
      <c r="K73" s="14">
        <v>0</v>
      </c>
      <c r="L73" s="14" t="s">
        <v>5582</v>
      </c>
      <c r="M73" s="14">
        <v>0</v>
      </c>
      <c r="N73" s="14">
        <v>0</v>
      </c>
      <c r="O73" s="14">
        <v>0</v>
      </c>
    </row>
    <row r="74" spans="1:15" ht="63.75" x14ac:dyDescent="0.25">
      <c r="A74" s="16"/>
      <c r="B74" s="24" t="s">
        <v>2125</v>
      </c>
      <c r="C74" s="24" t="s">
        <v>87</v>
      </c>
      <c r="D74" s="24" t="s">
        <v>3849</v>
      </c>
      <c r="E74" s="24" t="s">
        <v>5095</v>
      </c>
      <c r="F74" s="24" t="s">
        <v>631</v>
      </c>
      <c r="G74" s="24"/>
      <c r="H74" s="24"/>
      <c r="I74" s="24"/>
      <c r="J74" s="14">
        <v>0</v>
      </c>
      <c r="K74" s="14">
        <v>0</v>
      </c>
      <c r="L74" s="14">
        <v>0</v>
      </c>
      <c r="M74" s="14" t="s">
        <v>5582</v>
      </c>
      <c r="N74" s="14">
        <v>0</v>
      </c>
      <c r="O74" s="14">
        <v>0</v>
      </c>
    </row>
    <row r="75" spans="1:15" ht="76.5" x14ac:dyDescent="0.25">
      <c r="A75" s="16"/>
      <c r="B75" s="24" t="s">
        <v>2126</v>
      </c>
      <c r="C75" s="24" t="s">
        <v>2127</v>
      </c>
      <c r="D75" s="24" t="s">
        <v>5406</v>
      </c>
      <c r="E75" s="24" t="s">
        <v>2128</v>
      </c>
      <c r="F75" s="24" t="s">
        <v>614</v>
      </c>
      <c r="G75" s="24"/>
      <c r="H75" s="24"/>
      <c r="I75" s="24"/>
      <c r="J75" s="14" t="s">
        <v>5582</v>
      </c>
      <c r="K75" s="14" t="s">
        <v>5582</v>
      </c>
      <c r="L75" s="14" t="s">
        <v>5582</v>
      </c>
      <c r="M75" s="14" t="s">
        <v>5582</v>
      </c>
      <c r="N75" s="14" t="s">
        <v>5582</v>
      </c>
      <c r="O75" s="14">
        <v>0</v>
      </c>
    </row>
    <row r="76" spans="1:15" ht="267.75" x14ac:dyDescent="0.25">
      <c r="A76" s="16"/>
      <c r="B76" s="24" t="s">
        <v>2129</v>
      </c>
      <c r="C76" s="24" t="s">
        <v>2127</v>
      </c>
      <c r="D76" s="24" t="s">
        <v>5407</v>
      </c>
      <c r="E76" s="24" t="s">
        <v>2130</v>
      </c>
      <c r="F76" s="24" t="s">
        <v>2593</v>
      </c>
      <c r="G76" s="24"/>
      <c r="H76" s="24"/>
      <c r="I76" s="24"/>
      <c r="J76" s="14" t="s">
        <v>5582</v>
      </c>
      <c r="K76" s="14" t="s">
        <v>5582</v>
      </c>
      <c r="L76" s="14" t="s">
        <v>5582</v>
      </c>
      <c r="M76" s="14" t="s">
        <v>5582</v>
      </c>
      <c r="N76" s="14">
        <v>0</v>
      </c>
      <c r="O76" s="14" t="s">
        <v>5582</v>
      </c>
    </row>
    <row r="77" spans="1:15" ht="153" x14ac:dyDescent="0.25">
      <c r="A77" s="16"/>
      <c r="B77" s="24" t="s">
        <v>2131</v>
      </c>
      <c r="C77" s="24" t="s">
        <v>2127</v>
      </c>
      <c r="D77" s="24" t="s">
        <v>5409</v>
      </c>
      <c r="E77" s="24" t="s">
        <v>2132</v>
      </c>
      <c r="F77" s="24" t="s">
        <v>2608</v>
      </c>
      <c r="G77" s="24"/>
      <c r="H77" s="24"/>
      <c r="I77" s="24"/>
      <c r="J77" s="14" t="s">
        <v>5582</v>
      </c>
      <c r="K77" s="14">
        <v>0</v>
      </c>
      <c r="L77" s="14" t="s">
        <v>5582</v>
      </c>
      <c r="M77" s="14">
        <v>0</v>
      </c>
      <c r="N77" s="14" t="s">
        <v>5582</v>
      </c>
      <c r="O77" s="14" t="s">
        <v>5582</v>
      </c>
    </row>
    <row r="78" spans="1:15" ht="369.75" x14ac:dyDescent="0.25">
      <c r="A78" s="16"/>
      <c r="B78" s="24" t="s">
        <v>2133</v>
      </c>
      <c r="C78" s="24" t="s">
        <v>2127</v>
      </c>
      <c r="D78" s="24" t="s">
        <v>5410</v>
      </c>
      <c r="E78" s="24" t="s">
        <v>2134</v>
      </c>
      <c r="F78" s="24" t="s">
        <v>2593</v>
      </c>
      <c r="G78" s="24"/>
      <c r="H78" s="24"/>
      <c r="I78" s="24"/>
      <c r="J78" s="14" t="s">
        <v>5582</v>
      </c>
      <c r="K78" s="14" t="s">
        <v>5582</v>
      </c>
      <c r="L78" s="14" t="s">
        <v>5582</v>
      </c>
      <c r="M78" s="14" t="s">
        <v>5582</v>
      </c>
      <c r="N78" s="14" t="s">
        <v>5582</v>
      </c>
      <c r="O78" s="14">
        <v>0</v>
      </c>
    </row>
    <row r="79" spans="1:15" ht="63.75" x14ac:dyDescent="0.25">
      <c r="A79" s="16"/>
      <c r="B79" s="24" t="s">
        <v>2135</v>
      </c>
      <c r="C79" s="24" t="s">
        <v>100</v>
      </c>
      <c r="D79" s="24" t="s">
        <v>544</v>
      </c>
      <c r="E79" s="24" t="s">
        <v>3075</v>
      </c>
      <c r="F79" s="24" t="s">
        <v>2951</v>
      </c>
      <c r="G79" s="24"/>
      <c r="H79" s="24"/>
      <c r="I79" s="24"/>
      <c r="J79" s="14">
        <v>0</v>
      </c>
      <c r="K79" s="14">
        <v>0</v>
      </c>
      <c r="L79" s="14" t="s">
        <v>5582</v>
      </c>
      <c r="M79" s="14" t="s">
        <v>5582</v>
      </c>
      <c r="N79" s="14">
        <v>0</v>
      </c>
      <c r="O79" s="14">
        <v>0</v>
      </c>
    </row>
    <row r="80" spans="1:15" ht="25.5" x14ac:dyDescent="0.25">
      <c r="A80" s="16"/>
      <c r="B80" s="24" t="s">
        <v>2136</v>
      </c>
      <c r="C80" s="24" t="s">
        <v>87</v>
      </c>
      <c r="D80" s="24" t="s">
        <v>1678</v>
      </c>
      <c r="E80" s="24" t="s">
        <v>3083</v>
      </c>
      <c r="F80" s="24" t="s">
        <v>633</v>
      </c>
      <c r="G80" s="24"/>
      <c r="H80" s="24"/>
      <c r="I80" s="24"/>
      <c r="J80" s="14">
        <v>0</v>
      </c>
      <c r="K80" s="14" t="s">
        <v>5582</v>
      </c>
      <c r="L80" s="14">
        <v>0</v>
      </c>
      <c r="M80" s="14">
        <v>0</v>
      </c>
      <c r="N80" s="14">
        <v>0</v>
      </c>
      <c r="O80" s="14">
        <v>0</v>
      </c>
    </row>
    <row r="81" spans="1:15" ht="38.25" x14ac:dyDescent="0.25">
      <c r="A81" s="16"/>
      <c r="B81" s="24" t="s">
        <v>2137</v>
      </c>
      <c r="C81" s="24" t="s">
        <v>87</v>
      </c>
      <c r="D81" s="24" t="s">
        <v>1410</v>
      </c>
      <c r="E81" s="24" t="s">
        <v>2138</v>
      </c>
      <c r="F81" s="24" t="s">
        <v>644</v>
      </c>
      <c r="G81" s="24"/>
      <c r="H81" s="24"/>
      <c r="I81" s="24"/>
      <c r="J81" s="14" t="s">
        <v>5582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</row>
    <row r="82" spans="1:15" ht="76.5" x14ac:dyDescent="0.25">
      <c r="A82" s="16"/>
      <c r="B82" s="24" t="s">
        <v>2139</v>
      </c>
      <c r="C82" s="24" t="s">
        <v>2127</v>
      </c>
      <c r="D82" s="24" t="s">
        <v>3718</v>
      </c>
      <c r="E82" s="24" t="s">
        <v>2140</v>
      </c>
      <c r="F82" s="24" t="s">
        <v>651</v>
      </c>
      <c r="G82" s="24"/>
      <c r="H82" s="24"/>
      <c r="I82" s="24"/>
      <c r="J82" s="14" t="s">
        <v>5582</v>
      </c>
      <c r="K82" s="14" t="s">
        <v>5582</v>
      </c>
      <c r="L82" s="14" t="s">
        <v>5582</v>
      </c>
      <c r="M82" s="14">
        <v>0</v>
      </c>
      <c r="N82" s="14">
        <v>0</v>
      </c>
      <c r="O82" s="14">
        <v>0</v>
      </c>
    </row>
    <row r="83" spans="1:15" ht="38.25" x14ac:dyDescent="0.25">
      <c r="A83" s="16"/>
      <c r="B83" s="24" t="s">
        <v>2141</v>
      </c>
      <c r="C83" s="24" t="s">
        <v>90</v>
      </c>
      <c r="D83" s="24" t="s">
        <v>3719</v>
      </c>
      <c r="E83" s="24" t="s">
        <v>2142</v>
      </c>
      <c r="F83" s="24" t="s">
        <v>644</v>
      </c>
      <c r="G83" s="24"/>
      <c r="H83" s="24"/>
      <c r="I83" s="24"/>
      <c r="J83" s="14">
        <v>0</v>
      </c>
      <c r="K83" s="14" t="s">
        <v>5582</v>
      </c>
      <c r="L83" s="14" t="s">
        <v>5582</v>
      </c>
      <c r="M83" s="14">
        <v>0</v>
      </c>
      <c r="N83" s="14">
        <v>0</v>
      </c>
      <c r="O83" s="14">
        <v>0</v>
      </c>
    </row>
    <row r="84" spans="1:15" ht="102" x14ac:dyDescent="0.25">
      <c r="A84" s="16"/>
      <c r="B84" s="24" t="s">
        <v>2143</v>
      </c>
      <c r="C84" s="24" t="s">
        <v>2127</v>
      </c>
      <c r="D84" s="24" t="s">
        <v>3720</v>
      </c>
      <c r="E84" s="24" t="s">
        <v>2144</v>
      </c>
      <c r="F84" s="24" t="s">
        <v>3721</v>
      </c>
      <c r="G84" s="24"/>
      <c r="H84" s="24"/>
      <c r="I84" s="24"/>
      <c r="J84" s="14">
        <v>0</v>
      </c>
      <c r="K84" s="14" t="s">
        <v>5582</v>
      </c>
      <c r="L84" s="14" t="s">
        <v>5582</v>
      </c>
      <c r="M84" s="14" t="s">
        <v>5582</v>
      </c>
      <c r="N84" s="14" t="s">
        <v>5582</v>
      </c>
      <c r="O84" s="14">
        <v>0</v>
      </c>
    </row>
    <row r="85" spans="1:15" ht="165.75" x14ac:dyDescent="0.25">
      <c r="A85" s="16"/>
      <c r="B85" s="24" t="s">
        <v>2145</v>
      </c>
      <c r="C85" s="24" t="s">
        <v>2127</v>
      </c>
      <c r="D85" s="24" t="s">
        <v>5411</v>
      </c>
      <c r="E85" s="24" t="s">
        <v>2146</v>
      </c>
      <c r="F85" s="24" t="s">
        <v>2593</v>
      </c>
      <c r="G85" s="24"/>
      <c r="H85" s="24"/>
      <c r="I85" s="24"/>
      <c r="J85" s="14" t="s">
        <v>5582</v>
      </c>
      <c r="K85" s="14" t="s">
        <v>5582</v>
      </c>
      <c r="L85" s="14" t="s">
        <v>5582</v>
      </c>
      <c r="M85" s="14" t="s">
        <v>5582</v>
      </c>
      <c r="N85" s="14">
        <v>0</v>
      </c>
      <c r="O85" s="14">
        <v>0</v>
      </c>
    </row>
    <row r="86" spans="1:15" ht="63.75" x14ac:dyDescent="0.25">
      <c r="A86" s="16"/>
      <c r="B86" s="24" t="s">
        <v>2147</v>
      </c>
      <c r="C86" s="24" t="s">
        <v>90</v>
      </c>
      <c r="D86" s="24" t="s">
        <v>1222</v>
      </c>
      <c r="E86" s="24" t="s">
        <v>2148</v>
      </c>
      <c r="F86" s="24" t="s">
        <v>3722</v>
      </c>
      <c r="G86" s="24"/>
      <c r="H86" s="24"/>
      <c r="I86" s="24"/>
      <c r="J86" s="14">
        <v>0</v>
      </c>
      <c r="K86" s="14">
        <v>0</v>
      </c>
      <c r="L86" s="14">
        <v>0</v>
      </c>
      <c r="M86" s="14">
        <v>0</v>
      </c>
      <c r="N86" s="14" t="s">
        <v>5582</v>
      </c>
      <c r="O86" s="14">
        <v>0</v>
      </c>
    </row>
    <row r="87" spans="1:15" x14ac:dyDescent="0.25">
      <c r="A87" s="16"/>
      <c r="B87" s="24" t="s">
        <v>2149</v>
      </c>
      <c r="C87" s="24" t="s">
        <v>87</v>
      </c>
      <c r="D87" s="24" t="s">
        <v>329</v>
      </c>
      <c r="E87" s="24" t="s">
        <v>2150</v>
      </c>
      <c r="F87" s="24" t="s">
        <v>83</v>
      </c>
      <c r="G87" s="24"/>
      <c r="H87" s="24"/>
      <c r="I87" s="24"/>
      <c r="J87" s="14" t="s">
        <v>5582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</row>
    <row r="88" spans="1:15" ht="38.25" x14ac:dyDescent="0.25">
      <c r="A88" s="16"/>
      <c r="B88" s="24" t="s">
        <v>2151</v>
      </c>
      <c r="C88" s="24" t="s">
        <v>87</v>
      </c>
      <c r="D88" s="24" t="s">
        <v>3724</v>
      </c>
      <c r="E88" s="24" t="s">
        <v>2152</v>
      </c>
      <c r="F88" s="24" t="s">
        <v>2603</v>
      </c>
      <c r="G88" s="24"/>
      <c r="H88" s="24"/>
      <c r="I88" s="24"/>
      <c r="J88" s="14">
        <v>0</v>
      </c>
      <c r="K88" s="14" t="s">
        <v>5582</v>
      </c>
      <c r="L88" s="14" t="s">
        <v>5582</v>
      </c>
      <c r="M88" s="14">
        <v>0</v>
      </c>
      <c r="N88" s="14">
        <v>0</v>
      </c>
      <c r="O88" s="14">
        <v>0</v>
      </c>
    </row>
    <row r="89" spans="1:15" ht="25.5" x14ac:dyDescent="0.25">
      <c r="A89" s="16"/>
      <c r="B89" s="24" t="s">
        <v>2153</v>
      </c>
      <c r="C89" s="24" t="s">
        <v>87</v>
      </c>
      <c r="D89" s="24" t="s">
        <v>2154</v>
      </c>
      <c r="E89" s="24" t="s">
        <v>2155</v>
      </c>
      <c r="F89" s="24" t="s">
        <v>607</v>
      </c>
      <c r="G89" s="24"/>
      <c r="H89" s="24"/>
      <c r="I89" s="24"/>
      <c r="J89" s="14">
        <v>0</v>
      </c>
      <c r="K89" s="14" t="s">
        <v>5582</v>
      </c>
      <c r="L89" s="14">
        <v>0</v>
      </c>
      <c r="M89" s="14">
        <v>0</v>
      </c>
      <c r="N89" s="14">
        <v>0</v>
      </c>
      <c r="O89" s="14" t="s">
        <v>5582</v>
      </c>
    </row>
    <row r="90" spans="1:15" ht="25.5" x14ac:dyDescent="0.25">
      <c r="A90" s="16"/>
      <c r="B90" s="24" t="s">
        <v>2156</v>
      </c>
      <c r="C90" s="24" t="s">
        <v>87</v>
      </c>
      <c r="D90" s="24" t="s">
        <v>379</v>
      </c>
      <c r="E90" s="24" t="s">
        <v>2157</v>
      </c>
      <c r="F90" s="24" t="s">
        <v>633</v>
      </c>
      <c r="G90" s="24"/>
      <c r="H90" s="24"/>
      <c r="I90" s="24"/>
      <c r="J90" s="14" t="s">
        <v>5582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</row>
    <row r="91" spans="1:15" ht="51" x14ac:dyDescent="0.25">
      <c r="A91" s="16"/>
      <c r="B91" s="24" t="s">
        <v>2158</v>
      </c>
      <c r="C91" s="24" t="s">
        <v>87</v>
      </c>
      <c r="D91" s="24" t="s">
        <v>3725</v>
      </c>
      <c r="E91" s="24" t="s">
        <v>2159</v>
      </c>
      <c r="F91" s="24" t="s">
        <v>651</v>
      </c>
      <c r="G91" s="24"/>
      <c r="H91" s="24"/>
      <c r="I91" s="24"/>
      <c r="J91" s="14" t="s">
        <v>5582</v>
      </c>
      <c r="K91" s="14" t="s">
        <v>5582</v>
      </c>
      <c r="L91" s="14" t="s">
        <v>5582</v>
      </c>
      <c r="M91" s="14">
        <v>0</v>
      </c>
      <c r="N91" s="14">
        <v>0</v>
      </c>
      <c r="O91" s="14" t="s">
        <v>5582</v>
      </c>
    </row>
    <row r="92" spans="1:15" ht="25.5" x14ac:dyDescent="0.25">
      <c r="A92" s="16"/>
      <c r="B92" s="24" t="s">
        <v>2160</v>
      </c>
      <c r="C92" s="24" t="s">
        <v>87</v>
      </c>
      <c r="D92" s="24" t="s">
        <v>94</v>
      </c>
      <c r="E92" s="24" t="s">
        <v>2161</v>
      </c>
      <c r="F92" s="24" t="s">
        <v>652</v>
      </c>
      <c r="G92" s="24"/>
      <c r="H92" s="24"/>
      <c r="I92" s="24"/>
      <c r="J92" s="14">
        <v>0</v>
      </c>
      <c r="K92" s="14" t="s">
        <v>5582</v>
      </c>
      <c r="L92" s="14">
        <v>0</v>
      </c>
      <c r="M92" s="14">
        <v>0</v>
      </c>
      <c r="N92" s="14" t="s">
        <v>5582</v>
      </c>
      <c r="O92" s="14">
        <v>0</v>
      </c>
    </row>
    <row r="93" spans="1:15" ht="76.5" x14ac:dyDescent="0.25">
      <c r="A93" s="16"/>
      <c r="B93" s="24" t="s">
        <v>2162</v>
      </c>
      <c r="C93" s="24" t="s">
        <v>100</v>
      </c>
      <c r="D93" s="24" t="s">
        <v>3726</v>
      </c>
      <c r="E93" s="24" t="s">
        <v>2163</v>
      </c>
      <c r="F93" s="24" t="s">
        <v>2593</v>
      </c>
      <c r="G93" s="24"/>
      <c r="H93" s="24"/>
      <c r="I93" s="24"/>
      <c r="J93" s="14">
        <v>0</v>
      </c>
      <c r="K93" s="14" t="s">
        <v>5582</v>
      </c>
      <c r="L93" s="14" t="s">
        <v>5582</v>
      </c>
      <c r="M93" s="14" t="s">
        <v>5582</v>
      </c>
      <c r="N93" s="14" t="s">
        <v>5582</v>
      </c>
      <c r="O93" s="14">
        <v>0</v>
      </c>
    </row>
    <row r="94" spans="1:15" ht="51" x14ac:dyDescent="0.25">
      <c r="A94" s="16"/>
      <c r="B94" s="24" t="s">
        <v>2164</v>
      </c>
      <c r="C94" s="24" t="s">
        <v>100</v>
      </c>
      <c r="D94" s="24" t="s">
        <v>449</v>
      </c>
      <c r="E94" s="24" t="s">
        <v>5096</v>
      </c>
      <c r="F94" s="24" t="s">
        <v>2621</v>
      </c>
      <c r="G94" s="24"/>
      <c r="H94" s="24"/>
      <c r="I94" s="24"/>
      <c r="J94" s="14">
        <v>0</v>
      </c>
      <c r="K94" s="14">
        <v>0</v>
      </c>
      <c r="L94" s="14" t="s">
        <v>5582</v>
      </c>
      <c r="M94" s="14">
        <v>0</v>
      </c>
      <c r="N94" s="14" t="s">
        <v>5582</v>
      </c>
      <c r="O94" s="14">
        <v>0</v>
      </c>
    </row>
    <row r="95" spans="1:15" ht="76.5" x14ac:dyDescent="0.25">
      <c r="A95" s="16"/>
      <c r="B95" s="24" t="s">
        <v>2165</v>
      </c>
      <c r="C95" s="24" t="s">
        <v>100</v>
      </c>
      <c r="D95" s="24" t="s">
        <v>3270</v>
      </c>
      <c r="E95" s="24" t="s">
        <v>5097</v>
      </c>
      <c r="F95" s="24" t="s">
        <v>2616</v>
      </c>
      <c r="G95" s="24"/>
      <c r="H95" s="24"/>
      <c r="I95" s="24"/>
      <c r="J95" s="14">
        <v>0</v>
      </c>
      <c r="K95" s="14">
        <v>0</v>
      </c>
      <c r="L95" s="14" t="s">
        <v>5582</v>
      </c>
      <c r="M95" s="14" t="s">
        <v>5582</v>
      </c>
      <c r="N95" s="14">
        <v>0</v>
      </c>
      <c r="O95" s="14">
        <v>0</v>
      </c>
    </row>
    <row r="96" spans="1:15" x14ac:dyDescent="0.25">
      <c r="A96" s="16"/>
      <c r="B96" s="24" t="s">
        <v>2166</v>
      </c>
      <c r="C96" s="24" t="s">
        <v>100</v>
      </c>
      <c r="D96" s="24" t="s">
        <v>457</v>
      </c>
      <c r="E96" s="24" t="s">
        <v>2167</v>
      </c>
      <c r="F96" s="24" t="s">
        <v>633</v>
      </c>
      <c r="G96" s="24"/>
      <c r="H96" s="24"/>
      <c r="I96" s="24"/>
      <c r="J96" s="14" t="s">
        <v>5582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15" ht="63.75" x14ac:dyDescent="0.25">
      <c r="A97" s="16"/>
      <c r="B97" s="24" t="s">
        <v>2168</v>
      </c>
      <c r="C97" s="24" t="s">
        <v>87</v>
      </c>
      <c r="D97" s="24" t="s">
        <v>3729</v>
      </c>
      <c r="E97" s="24" t="s">
        <v>2169</v>
      </c>
      <c r="F97" s="24" t="s">
        <v>3064</v>
      </c>
      <c r="G97" s="24"/>
      <c r="H97" s="24"/>
      <c r="I97" s="24"/>
      <c r="J97" s="14" t="s">
        <v>5582</v>
      </c>
      <c r="K97" s="14">
        <v>0</v>
      </c>
      <c r="L97" s="14" t="s">
        <v>5582</v>
      </c>
      <c r="M97" s="14" t="s">
        <v>5582</v>
      </c>
      <c r="N97" s="14">
        <v>0</v>
      </c>
      <c r="O97" s="14">
        <v>0</v>
      </c>
    </row>
    <row r="98" spans="1:15" ht="89.25" x14ac:dyDescent="0.25">
      <c r="A98" s="16"/>
      <c r="B98" s="24" t="s">
        <v>2170</v>
      </c>
      <c r="C98" s="24" t="s">
        <v>90</v>
      </c>
      <c r="D98" s="24" t="s">
        <v>3731</v>
      </c>
      <c r="E98" s="24" t="s">
        <v>2171</v>
      </c>
      <c r="F98" s="24" t="s">
        <v>3732</v>
      </c>
      <c r="G98" s="24"/>
      <c r="H98" s="24"/>
      <c r="I98" s="24"/>
      <c r="J98" s="14">
        <v>0</v>
      </c>
      <c r="K98" s="14" t="s">
        <v>5582</v>
      </c>
      <c r="L98" s="14" t="s">
        <v>5582</v>
      </c>
      <c r="M98" s="14" t="s">
        <v>5582</v>
      </c>
      <c r="N98" s="14" t="s">
        <v>5582</v>
      </c>
      <c r="O98" s="14" t="s">
        <v>5582</v>
      </c>
    </row>
    <row r="99" spans="1:15" ht="89.25" x14ac:dyDescent="0.25">
      <c r="A99" s="16"/>
      <c r="B99" s="24" t="s">
        <v>2172</v>
      </c>
      <c r="C99" s="24" t="s">
        <v>87</v>
      </c>
      <c r="D99" s="24" t="s">
        <v>3733</v>
      </c>
      <c r="E99" s="24" t="s">
        <v>2173</v>
      </c>
      <c r="F99" s="24" t="s">
        <v>644</v>
      </c>
      <c r="G99" s="24"/>
      <c r="H99" s="24"/>
      <c r="I99" s="24"/>
      <c r="J99" s="14" t="s">
        <v>5582</v>
      </c>
      <c r="K99" s="14" t="s">
        <v>5582</v>
      </c>
      <c r="L99" s="14" t="s">
        <v>5582</v>
      </c>
      <c r="M99" s="14">
        <v>0</v>
      </c>
      <c r="N99" s="14">
        <v>0</v>
      </c>
      <c r="O99" s="14">
        <v>0</v>
      </c>
    </row>
    <row r="100" spans="1:15" ht="89.25" x14ac:dyDescent="0.25">
      <c r="A100" s="16"/>
      <c r="B100" s="24" t="s">
        <v>2174</v>
      </c>
      <c r="C100" s="24" t="s">
        <v>90</v>
      </c>
      <c r="D100" s="24" t="s">
        <v>3734</v>
      </c>
      <c r="E100" s="24" t="s">
        <v>2175</v>
      </c>
      <c r="F100" s="24" t="s">
        <v>2599</v>
      </c>
      <c r="G100" s="24"/>
      <c r="H100" s="24"/>
      <c r="I100" s="24"/>
      <c r="J100" s="14" t="s">
        <v>5582</v>
      </c>
      <c r="K100" s="14">
        <v>0</v>
      </c>
      <c r="L100" s="14">
        <v>0</v>
      </c>
      <c r="M100" s="14">
        <v>0</v>
      </c>
      <c r="N100" s="14" t="s">
        <v>5582</v>
      </c>
      <c r="O100" s="14" t="s">
        <v>5582</v>
      </c>
    </row>
    <row r="101" spans="1:15" ht="38.25" x14ac:dyDescent="0.25">
      <c r="A101" s="16"/>
      <c r="B101" s="24" t="s">
        <v>2177</v>
      </c>
      <c r="C101" s="24" t="s">
        <v>90</v>
      </c>
      <c r="D101" s="24" t="s">
        <v>2178</v>
      </c>
      <c r="E101" s="24" t="s">
        <v>2179</v>
      </c>
      <c r="F101" s="24" t="s">
        <v>652</v>
      </c>
      <c r="G101" s="24"/>
      <c r="H101" s="24"/>
      <c r="I101" s="24"/>
      <c r="J101" s="14" t="s">
        <v>5582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</row>
    <row r="102" spans="1:15" ht="38.25" x14ac:dyDescent="0.25">
      <c r="A102" s="16"/>
      <c r="B102" s="24" t="s">
        <v>2180</v>
      </c>
      <c r="C102" s="24" t="s">
        <v>90</v>
      </c>
      <c r="D102" s="24" t="s">
        <v>133</v>
      </c>
      <c r="E102" s="24" t="s">
        <v>2181</v>
      </c>
      <c r="F102" s="24" t="s">
        <v>618</v>
      </c>
      <c r="G102" s="24"/>
      <c r="H102" s="24"/>
      <c r="I102" s="24"/>
      <c r="J102" s="14">
        <v>0</v>
      </c>
      <c r="K102" s="14" t="s">
        <v>5582</v>
      </c>
      <c r="L102" s="14" t="s">
        <v>5582</v>
      </c>
      <c r="M102" s="14" t="s">
        <v>5582</v>
      </c>
      <c r="N102" s="14">
        <v>0</v>
      </c>
      <c r="O102" s="14">
        <v>0</v>
      </c>
    </row>
    <row r="103" spans="1:15" ht="89.25" x14ac:dyDescent="0.25">
      <c r="A103" s="16"/>
      <c r="B103" s="24" t="s">
        <v>2182</v>
      </c>
      <c r="C103" s="24" t="s">
        <v>87</v>
      </c>
      <c r="D103" s="24" t="s">
        <v>3735</v>
      </c>
      <c r="E103" s="24" t="s">
        <v>2183</v>
      </c>
      <c r="F103" s="24" t="s">
        <v>2601</v>
      </c>
      <c r="G103" s="24"/>
      <c r="H103" s="24"/>
      <c r="I103" s="24"/>
      <c r="J103" s="14" t="s">
        <v>5582</v>
      </c>
      <c r="K103" s="14">
        <v>0</v>
      </c>
      <c r="L103" s="14" t="s">
        <v>5582</v>
      </c>
      <c r="M103" s="14">
        <v>0</v>
      </c>
      <c r="N103" s="14">
        <v>0</v>
      </c>
      <c r="O103" s="14" t="s">
        <v>5582</v>
      </c>
    </row>
    <row r="104" spans="1:15" ht="38.25" x14ac:dyDescent="0.25">
      <c r="A104" s="16"/>
      <c r="B104" s="24" t="s">
        <v>2184</v>
      </c>
      <c r="C104" s="24" t="s">
        <v>90</v>
      </c>
      <c r="D104" s="24" t="s">
        <v>3096</v>
      </c>
      <c r="E104" s="24" t="s">
        <v>2185</v>
      </c>
      <c r="F104" s="24" t="s">
        <v>644</v>
      </c>
      <c r="G104" s="24"/>
      <c r="H104" s="24"/>
      <c r="I104" s="24"/>
      <c r="J104" s="14">
        <v>0</v>
      </c>
      <c r="K104" s="14" t="s">
        <v>5582</v>
      </c>
      <c r="L104" s="14" t="s">
        <v>5582</v>
      </c>
      <c r="M104" s="14">
        <v>0</v>
      </c>
      <c r="N104" s="14">
        <v>0</v>
      </c>
      <c r="O104" s="14">
        <v>0</v>
      </c>
    </row>
    <row r="105" spans="1:15" ht="76.5" x14ac:dyDescent="0.25">
      <c r="A105" s="16"/>
      <c r="B105" s="24" t="s">
        <v>2186</v>
      </c>
      <c r="C105" s="24" t="s">
        <v>90</v>
      </c>
      <c r="D105" s="24" t="s">
        <v>3736</v>
      </c>
      <c r="E105" s="24" t="s">
        <v>2187</v>
      </c>
      <c r="F105" s="24" t="s">
        <v>3737</v>
      </c>
      <c r="G105" s="24"/>
      <c r="H105" s="24"/>
      <c r="I105" s="24"/>
      <c r="J105" s="14" t="s">
        <v>5582</v>
      </c>
      <c r="K105" s="14" t="s">
        <v>5582</v>
      </c>
      <c r="L105" s="14" t="s">
        <v>5582</v>
      </c>
      <c r="M105" s="14" t="s">
        <v>5582</v>
      </c>
      <c r="N105" s="14">
        <v>0</v>
      </c>
      <c r="O105" s="14" t="s">
        <v>5582</v>
      </c>
    </row>
    <row r="106" spans="1:15" ht="76.5" x14ac:dyDescent="0.25">
      <c r="A106" s="16"/>
      <c r="B106" s="24" t="s">
        <v>2188</v>
      </c>
      <c r="C106" s="24" t="s">
        <v>90</v>
      </c>
      <c r="D106" s="24" t="s">
        <v>3738</v>
      </c>
      <c r="E106" s="24" t="s">
        <v>2189</v>
      </c>
      <c r="F106" s="24" t="s">
        <v>2618</v>
      </c>
      <c r="G106" s="24"/>
      <c r="H106" s="24"/>
      <c r="I106" s="24"/>
      <c r="J106" s="14" t="s">
        <v>5582</v>
      </c>
      <c r="K106" s="14" t="s">
        <v>5582</v>
      </c>
      <c r="L106" s="14">
        <v>0</v>
      </c>
      <c r="M106" s="14">
        <v>0</v>
      </c>
      <c r="N106" s="14">
        <v>0</v>
      </c>
      <c r="O106" s="14" t="s">
        <v>5582</v>
      </c>
    </row>
    <row r="107" spans="1:15" ht="63.75" x14ac:dyDescent="0.25">
      <c r="A107" s="16"/>
      <c r="B107" s="24" t="s">
        <v>2190</v>
      </c>
      <c r="C107" s="24" t="s">
        <v>2127</v>
      </c>
      <c r="D107" s="24" t="s">
        <v>3739</v>
      </c>
      <c r="E107" s="24" t="s">
        <v>2191</v>
      </c>
      <c r="F107" s="24" t="s">
        <v>607</v>
      </c>
      <c r="G107" s="24"/>
      <c r="H107" s="24"/>
      <c r="I107" s="24"/>
      <c r="J107" s="14">
        <v>0</v>
      </c>
      <c r="K107" s="14" t="s">
        <v>5582</v>
      </c>
      <c r="L107" s="14" t="s">
        <v>5582</v>
      </c>
      <c r="M107" s="14">
        <v>0</v>
      </c>
      <c r="N107" s="14">
        <v>0</v>
      </c>
      <c r="O107" s="14">
        <v>0</v>
      </c>
    </row>
    <row r="108" spans="1:15" ht="51" x14ac:dyDescent="0.25">
      <c r="A108" s="16"/>
      <c r="B108" s="24" t="s">
        <v>2192</v>
      </c>
      <c r="C108" s="24" t="s">
        <v>87</v>
      </c>
      <c r="D108" s="24" t="s">
        <v>3740</v>
      </c>
      <c r="E108" s="24" t="s">
        <v>2194</v>
      </c>
      <c r="F108" s="24" t="s">
        <v>82</v>
      </c>
      <c r="G108" s="24"/>
      <c r="H108" s="24"/>
      <c r="I108" s="24"/>
      <c r="J108" s="14" t="s">
        <v>5582</v>
      </c>
      <c r="K108" s="14">
        <v>0</v>
      </c>
      <c r="L108" s="14">
        <v>0</v>
      </c>
      <c r="M108" s="14" t="s">
        <v>5582</v>
      </c>
      <c r="N108" s="14">
        <v>0</v>
      </c>
      <c r="O108" s="14">
        <v>0</v>
      </c>
    </row>
    <row r="109" spans="1:15" ht="76.5" x14ac:dyDescent="0.25">
      <c r="A109" s="16"/>
      <c r="B109" s="24" t="s">
        <v>2195</v>
      </c>
      <c r="C109" s="24" t="s">
        <v>90</v>
      </c>
      <c r="D109" s="24" t="s">
        <v>2176</v>
      </c>
      <c r="E109" s="24" t="s">
        <v>2196</v>
      </c>
      <c r="F109" s="24" t="s">
        <v>2593</v>
      </c>
      <c r="G109" s="24"/>
      <c r="H109" s="24"/>
      <c r="I109" s="24"/>
      <c r="J109" s="14" t="s">
        <v>5582</v>
      </c>
      <c r="K109" s="14">
        <v>0</v>
      </c>
      <c r="L109" s="14" t="s">
        <v>5582</v>
      </c>
      <c r="M109" s="14">
        <v>0</v>
      </c>
      <c r="N109" s="14">
        <v>0</v>
      </c>
      <c r="O109" s="14">
        <v>0</v>
      </c>
    </row>
    <row r="110" spans="1:15" ht="25.5" x14ac:dyDescent="0.25">
      <c r="A110" s="16"/>
      <c r="B110" s="24" t="s">
        <v>2197</v>
      </c>
      <c r="C110" s="24" t="s">
        <v>90</v>
      </c>
      <c r="D110" s="24" t="s">
        <v>1667</v>
      </c>
      <c r="E110" s="24" t="s">
        <v>2198</v>
      </c>
      <c r="F110" s="24" t="s">
        <v>126</v>
      </c>
      <c r="G110" s="24"/>
      <c r="H110" s="24"/>
      <c r="I110" s="24"/>
      <c r="J110" s="14">
        <v>0</v>
      </c>
      <c r="K110" s="14">
        <v>0</v>
      </c>
      <c r="L110" s="14" t="s">
        <v>5582</v>
      </c>
      <c r="M110" s="14">
        <v>0</v>
      </c>
      <c r="N110" s="14">
        <v>0</v>
      </c>
      <c r="O110" s="14">
        <v>0</v>
      </c>
    </row>
    <row r="111" spans="1:15" ht="51" x14ac:dyDescent="0.25">
      <c r="A111" s="16"/>
      <c r="B111" s="24" t="s">
        <v>2199</v>
      </c>
      <c r="C111" s="24" t="s">
        <v>90</v>
      </c>
      <c r="D111" s="24" t="s">
        <v>1647</v>
      </c>
      <c r="E111" s="24" t="s">
        <v>2200</v>
      </c>
      <c r="F111" s="24" t="s">
        <v>2621</v>
      </c>
      <c r="G111" s="24"/>
      <c r="H111" s="24"/>
      <c r="I111" s="24"/>
      <c r="J111" s="14">
        <v>0</v>
      </c>
      <c r="K111" s="14" t="s">
        <v>5582</v>
      </c>
      <c r="L111" s="14">
        <v>0</v>
      </c>
      <c r="M111" s="14">
        <v>0</v>
      </c>
      <c r="N111" s="14">
        <v>0</v>
      </c>
      <c r="O111" s="14" t="s">
        <v>5582</v>
      </c>
    </row>
    <row r="112" spans="1:15" ht="76.5" x14ac:dyDescent="0.25">
      <c r="A112" s="16"/>
      <c r="B112" s="24" t="s">
        <v>2201</v>
      </c>
      <c r="C112" s="24" t="s">
        <v>90</v>
      </c>
      <c r="D112" s="24" t="s">
        <v>673</v>
      </c>
      <c r="E112" s="24" t="s">
        <v>2202</v>
      </c>
      <c r="F112" s="24" t="s">
        <v>2616</v>
      </c>
      <c r="G112" s="24"/>
      <c r="H112" s="24"/>
      <c r="I112" s="24"/>
      <c r="J112" s="14">
        <v>0</v>
      </c>
      <c r="K112" s="14">
        <v>0</v>
      </c>
      <c r="L112" s="14">
        <v>0</v>
      </c>
      <c r="M112" s="14">
        <v>0</v>
      </c>
      <c r="N112" s="14" t="s">
        <v>5582</v>
      </c>
      <c r="O112" s="14">
        <v>0</v>
      </c>
    </row>
    <row r="113" spans="1:15" ht="89.25" x14ac:dyDescent="0.25">
      <c r="A113" s="16"/>
      <c r="B113" s="24" t="s">
        <v>2203</v>
      </c>
      <c r="C113" s="24" t="s">
        <v>2127</v>
      </c>
      <c r="D113" s="24" t="s">
        <v>3741</v>
      </c>
      <c r="E113" s="24" t="s">
        <v>2204</v>
      </c>
      <c r="F113" s="24" t="s">
        <v>644</v>
      </c>
      <c r="G113" s="24"/>
      <c r="H113" s="24"/>
      <c r="I113" s="24"/>
      <c r="J113" s="14">
        <v>0</v>
      </c>
      <c r="K113" s="14" t="s">
        <v>5582</v>
      </c>
      <c r="L113" s="14" t="s">
        <v>5582</v>
      </c>
      <c r="M113" s="14" t="s">
        <v>5582</v>
      </c>
      <c r="N113" s="14">
        <v>0</v>
      </c>
      <c r="O113" s="14" t="s">
        <v>5582</v>
      </c>
    </row>
    <row r="114" spans="1:15" ht="38.25" x14ac:dyDescent="0.25">
      <c r="A114" s="16"/>
      <c r="B114" s="24" t="s">
        <v>2205</v>
      </c>
      <c r="C114" s="24" t="s">
        <v>87</v>
      </c>
      <c r="D114" s="24" t="s">
        <v>1244</v>
      </c>
      <c r="E114" s="24" t="s">
        <v>2206</v>
      </c>
      <c r="F114" s="24" t="s">
        <v>82</v>
      </c>
      <c r="G114" s="24"/>
      <c r="H114" s="24"/>
      <c r="I114" s="24"/>
      <c r="J114" s="14" t="s">
        <v>5582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</row>
    <row r="115" spans="1:15" ht="102" x14ac:dyDescent="0.25">
      <c r="A115" s="16"/>
      <c r="B115" s="24" t="s">
        <v>2207</v>
      </c>
      <c r="C115" s="24" t="s">
        <v>2127</v>
      </c>
      <c r="D115" s="24" t="s">
        <v>3742</v>
      </c>
      <c r="E115" s="24" t="s">
        <v>2208</v>
      </c>
      <c r="F115" s="24" t="s">
        <v>2615</v>
      </c>
      <c r="G115" s="24"/>
      <c r="H115" s="24"/>
      <c r="I115" s="24"/>
      <c r="J115" s="14">
        <v>0</v>
      </c>
      <c r="K115" s="14" t="s">
        <v>5582</v>
      </c>
      <c r="L115" s="14" t="s">
        <v>5582</v>
      </c>
      <c r="M115" s="14">
        <v>0</v>
      </c>
      <c r="N115" s="14" t="s">
        <v>5582</v>
      </c>
      <c r="O115" s="14" t="s">
        <v>5582</v>
      </c>
    </row>
    <row r="116" spans="1:15" ht="191.25" x14ac:dyDescent="0.25">
      <c r="A116" s="16"/>
      <c r="B116" s="24" t="s">
        <v>2209</v>
      </c>
      <c r="C116" s="24" t="s">
        <v>87</v>
      </c>
      <c r="D116" s="24" t="s">
        <v>3743</v>
      </c>
      <c r="E116" s="24" t="s">
        <v>2210</v>
      </c>
      <c r="F116" s="24" t="s">
        <v>3112</v>
      </c>
      <c r="G116" s="24"/>
      <c r="H116" s="24"/>
      <c r="I116" s="24"/>
      <c r="J116" s="14">
        <v>0</v>
      </c>
      <c r="K116" s="14">
        <v>0</v>
      </c>
      <c r="L116" s="14" t="s">
        <v>5582</v>
      </c>
      <c r="M116" s="14" t="s">
        <v>5582</v>
      </c>
      <c r="N116" s="14">
        <v>0</v>
      </c>
      <c r="O116" s="14">
        <v>0</v>
      </c>
    </row>
    <row r="117" spans="1:15" ht="51" x14ac:dyDescent="0.25">
      <c r="A117" s="16"/>
      <c r="B117" s="24" t="s">
        <v>2211</v>
      </c>
      <c r="C117" s="24" t="s">
        <v>90</v>
      </c>
      <c r="D117" s="24" t="s">
        <v>3744</v>
      </c>
      <c r="E117" s="24" t="s">
        <v>2212</v>
      </c>
      <c r="F117" s="24" t="s">
        <v>2626</v>
      </c>
      <c r="G117" s="24"/>
      <c r="H117" s="24"/>
      <c r="I117" s="24"/>
      <c r="J117" s="14">
        <v>0</v>
      </c>
      <c r="K117" s="14">
        <v>0</v>
      </c>
      <c r="L117" s="14" t="s">
        <v>5582</v>
      </c>
      <c r="M117" s="14" t="s">
        <v>5582</v>
      </c>
      <c r="N117" s="14" t="s">
        <v>5582</v>
      </c>
      <c r="O117" s="14">
        <v>0</v>
      </c>
    </row>
    <row r="118" spans="1:15" ht="114.75" x14ac:dyDescent="0.25">
      <c r="A118" s="16"/>
      <c r="B118" s="24" t="s">
        <v>2213</v>
      </c>
      <c r="C118" s="24" t="s">
        <v>2127</v>
      </c>
      <c r="D118" s="24" t="s">
        <v>3745</v>
      </c>
      <c r="E118" s="24" t="s">
        <v>3110</v>
      </c>
      <c r="F118" s="24" t="s">
        <v>2944</v>
      </c>
      <c r="G118" s="24"/>
      <c r="H118" s="24"/>
      <c r="I118" s="24"/>
      <c r="J118" s="14" t="s">
        <v>5582</v>
      </c>
      <c r="K118" s="14">
        <v>0</v>
      </c>
      <c r="L118" s="14" t="s">
        <v>5582</v>
      </c>
      <c r="M118" s="14" t="s">
        <v>5582</v>
      </c>
      <c r="N118" s="14" t="s">
        <v>5582</v>
      </c>
      <c r="O118" s="14" t="s">
        <v>5582</v>
      </c>
    </row>
    <row r="119" spans="1:15" ht="25.5" x14ac:dyDescent="0.25">
      <c r="A119" s="16"/>
      <c r="B119" s="24" t="s">
        <v>2214</v>
      </c>
      <c r="C119" s="24" t="s">
        <v>87</v>
      </c>
      <c r="D119" s="24" t="s">
        <v>198</v>
      </c>
      <c r="E119" s="24" t="s">
        <v>2216</v>
      </c>
      <c r="F119" s="24" t="s">
        <v>633</v>
      </c>
      <c r="G119" s="24"/>
      <c r="H119" s="24"/>
      <c r="I119" s="24"/>
      <c r="J119" s="14">
        <v>0</v>
      </c>
      <c r="K119" s="14">
        <v>0</v>
      </c>
      <c r="L119" s="14">
        <v>0</v>
      </c>
      <c r="M119" s="14" t="s">
        <v>5582</v>
      </c>
      <c r="N119" s="14">
        <v>0</v>
      </c>
      <c r="O119" s="14">
        <v>0</v>
      </c>
    </row>
    <row r="120" spans="1:15" ht="76.5" x14ac:dyDescent="0.25">
      <c r="A120" s="16"/>
      <c r="B120" s="24" t="s">
        <v>2217</v>
      </c>
      <c r="C120" s="24" t="s">
        <v>87</v>
      </c>
      <c r="D120" s="24" t="s">
        <v>3746</v>
      </c>
      <c r="E120" s="24" t="s">
        <v>2218</v>
      </c>
      <c r="F120" s="24" t="s">
        <v>2616</v>
      </c>
      <c r="G120" s="24"/>
      <c r="H120" s="24"/>
      <c r="I120" s="24"/>
      <c r="J120" s="14">
        <v>0</v>
      </c>
      <c r="K120" s="14">
        <v>0</v>
      </c>
      <c r="L120" s="14" t="s">
        <v>5582</v>
      </c>
      <c r="M120" s="14">
        <v>0</v>
      </c>
      <c r="N120" s="14">
        <v>0</v>
      </c>
      <c r="O120" s="14">
        <v>0</v>
      </c>
    </row>
    <row r="121" spans="1:15" ht="63.75" x14ac:dyDescent="0.25">
      <c r="A121" s="16"/>
      <c r="B121" s="24" t="s">
        <v>2219</v>
      </c>
      <c r="C121" s="24" t="s">
        <v>90</v>
      </c>
      <c r="D121" s="24" t="s">
        <v>2220</v>
      </c>
      <c r="E121" s="24" t="s">
        <v>3113</v>
      </c>
      <c r="F121" s="24" t="s">
        <v>2612</v>
      </c>
      <c r="G121" s="24"/>
      <c r="H121" s="24"/>
      <c r="I121" s="24"/>
      <c r="J121" s="14">
        <v>0</v>
      </c>
      <c r="K121" s="14">
        <v>0</v>
      </c>
      <c r="L121" s="14" t="s">
        <v>5582</v>
      </c>
      <c r="M121" s="14" t="s">
        <v>5582</v>
      </c>
      <c r="N121" s="14" t="s">
        <v>5582</v>
      </c>
      <c r="O121" s="14">
        <v>0</v>
      </c>
    </row>
    <row r="122" spans="1:15" x14ac:dyDescent="0.25">
      <c r="A122" s="16"/>
      <c r="B122" s="24" t="s">
        <v>2221</v>
      </c>
      <c r="C122" s="24" t="s">
        <v>87</v>
      </c>
      <c r="D122" s="24" t="s">
        <v>1109</v>
      </c>
      <c r="E122" s="24" t="s">
        <v>2222</v>
      </c>
      <c r="F122" s="24" t="s">
        <v>83</v>
      </c>
      <c r="G122" s="24"/>
      <c r="H122" s="24"/>
      <c r="I122" s="24"/>
      <c r="J122" s="14">
        <v>0</v>
      </c>
      <c r="K122" s="14">
        <v>0</v>
      </c>
      <c r="L122" s="14">
        <v>0</v>
      </c>
      <c r="M122" s="14" t="s">
        <v>5582</v>
      </c>
      <c r="N122" s="14">
        <v>0</v>
      </c>
      <c r="O122" s="14">
        <v>0</v>
      </c>
    </row>
    <row r="123" spans="1:15" ht="140.25" x14ac:dyDescent="0.25">
      <c r="A123" s="16"/>
      <c r="B123" s="24" t="s">
        <v>2223</v>
      </c>
      <c r="C123" s="24" t="s">
        <v>2127</v>
      </c>
      <c r="D123" s="24" t="s">
        <v>3747</v>
      </c>
      <c r="E123" s="24" t="s">
        <v>2224</v>
      </c>
      <c r="F123" s="24" t="s">
        <v>2608</v>
      </c>
      <c r="G123" s="24"/>
      <c r="H123" s="24"/>
      <c r="I123" s="24"/>
      <c r="J123" s="14">
        <v>0</v>
      </c>
      <c r="K123" s="14">
        <v>0</v>
      </c>
      <c r="L123" s="14" t="s">
        <v>5582</v>
      </c>
      <c r="M123" s="14" t="s">
        <v>5582</v>
      </c>
      <c r="N123" s="14" t="s">
        <v>5582</v>
      </c>
      <c r="O123" s="14" t="s">
        <v>5582</v>
      </c>
    </row>
    <row r="124" spans="1:15" ht="38.25" x14ac:dyDescent="0.25">
      <c r="A124" s="16"/>
      <c r="B124" s="24" t="s">
        <v>2226</v>
      </c>
      <c r="C124" s="24" t="s">
        <v>87</v>
      </c>
      <c r="D124" s="24" t="s">
        <v>3748</v>
      </c>
      <c r="E124" s="24" t="s">
        <v>2227</v>
      </c>
      <c r="F124" s="24" t="s">
        <v>612</v>
      </c>
      <c r="G124" s="24"/>
      <c r="H124" s="24"/>
      <c r="I124" s="24"/>
      <c r="J124" s="14">
        <v>0</v>
      </c>
      <c r="K124" s="14">
        <v>0</v>
      </c>
      <c r="L124" s="14">
        <v>0</v>
      </c>
      <c r="M124" s="14" t="s">
        <v>5582</v>
      </c>
      <c r="N124" s="14" t="s">
        <v>5582</v>
      </c>
      <c r="O124" s="14">
        <v>0</v>
      </c>
    </row>
    <row r="125" spans="1:15" ht="51" x14ac:dyDescent="0.25">
      <c r="A125" s="16"/>
      <c r="B125" s="24" t="s">
        <v>2228</v>
      </c>
      <c r="C125" s="24" t="s">
        <v>90</v>
      </c>
      <c r="D125" s="24" t="s">
        <v>3749</v>
      </c>
      <c r="E125" s="24" t="s">
        <v>2229</v>
      </c>
      <c r="F125" s="24" t="s">
        <v>2615</v>
      </c>
      <c r="G125" s="24"/>
      <c r="H125" s="24"/>
      <c r="I125" s="24"/>
      <c r="J125" s="14" t="s">
        <v>5582</v>
      </c>
      <c r="K125" s="14">
        <v>0</v>
      </c>
      <c r="L125" s="14" t="s">
        <v>5582</v>
      </c>
      <c r="M125" s="14" t="s">
        <v>5582</v>
      </c>
      <c r="N125" s="14">
        <v>0</v>
      </c>
      <c r="O125" s="14" t="s">
        <v>5582</v>
      </c>
    </row>
    <row r="126" spans="1:15" ht="63.75" x14ac:dyDescent="0.25">
      <c r="A126" s="16"/>
      <c r="B126" s="24" t="s">
        <v>2230</v>
      </c>
      <c r="C126" s="24" t="s">
        <v>2127</v>
      </c>
      <c r="D126" s="24" t="s">
        <v>2231</v>
      </c>
      <c r="E126" s="24" t="s">
        <v>2232</v>
      </c>
      <c r="F126" s="24" t="s">
        <v>619</v>
      </c>
      <c r="G126" s="24"/>
      <c r="H126" s="24"/>
      <c r="I126" s="24"/>
      <c r="J126" s="14">
        <v>0</v>
      </c>
      <c r="K126" s="14">
        <v>0</v>
      </c>
      <c r="L126" s="14" t="s">
        <v>5582</v>
      </c>
      <c r="M126" s="14">
        <v>0</v>
      </c>
      <c r="N126" s="14">
        <v>0</v>
      </c>
      <c r="O126" s="14">
        <v>0</v>
      </c>
    </row>
    <row r="127" spans="1:15" ht="51" x14ac:dyDescent="0.25">
      <c r="A127" s="16"/>
      <c r="B127" s="24" t="s">
        <v>2233</v>
      </c>
      <c r="C127" s="24" t="s">
        <v>87</v>
      </c>
      <c r="D127" s="24" t="s">
        <v>1494</v>
      </c>
      <c r="E127" s="24" t="s">
        <v>2235</v>
      </c>
      <c r="F127" s="24" t="s">
        <v>626</v>
      </c>
      <c r="G127" s="24"/>
      <c r="H127" s="24"/>
      <c r="I127" s="24"/>
      <c r="J127" s="14">
        <v>0</v>
      </c>
      <c r="K127" s="14">
        <v>0</v>
      </c>
      <c r="L127" s="14" t="s">
        <v>5582</v>
      </c>
      <c r="M127" s="14">
        <v>0</v>
      </c>
      <c r="N127" s="14">
        <v>0</v>
      </c>
      <c r="O127" s="14">
        <v>0</v>
      </c>
    </row>
    <row r="128" spans="1:15" ht="51" x14ac:dyDescent="0.25">
      <c r="A128" s="16"/>
      <c r="B128" s="24" t="s">
        <v>2236</v>
      </c>
      <c r="C128" s="24" t="s">
        <v>87</v>
      </c>
      <c r="D128" s="24" t="s">
        <v>2234</v>
      </c>
      <c r="E128" s="24" t="s">
        <v>2237</v>
      </c>
      <c r="F128" s="24" t="s">
        <v>626</v>
      </c>
      <c r="G128" s="24"/>
      <c r="H128" s="24"/>
      <c r="I128" s="24"/>
      <c r="J128" s="14">
        <v>0</v>
      </c>
      <c r="K128" s="14">
        <v>0</v>
      </c>
      <c r="L128" s="14" t="s">
        <v>5582</v>
      </c>
      <c r="M128" s="14">
        <v>0</v>
      </c>
      <c r="N128" s="14">
        <v>0</v>
      </c>
      <c r="O128" s="14" t="s">
        <v>5582</v>
      </c>
    </row>
    <row r="129" spans="1:15" ht="25.5" x14ac:dyDescent="0.25">
      <c r="A129" s="16"/>
      <c r="B129" s="24" t="s">
        <v>2238</v>
      </c>
      <c r="C129" s="24" t="s">
        <v>90</v>
      </c>
      <c r="D129" s="24" t="s">
        <v>187</v>
      </c>
      <c r="E129" s="24" t="s">
        <v>2239</v>
      </c>
      <c r="F129" s="24" t="s">
        <v>129</v>
      </c>
      <c r="G129" s="24"/>
      <c r="H129" s="24"/>
      <c r="I129" s="24"/>
      <c r="J129" s="14">
        <v>0</v>
      </c>
      <c r="K129" s="14">
        <v>0</v>
      </c>
      <c r="L129" s="14">
        <v>0</v>
      </c>
      <c r="M129" s="14">
        <v>0</v>
      </c>
      <c r="N129" s="14" t="s">
        <v>5582</v>
      </c>
      <c r="O129" s="14">
        <v>0</v>
      </c>
    </row>
    <row r="130" spans="1:15" ht="76.5" x14ac:dyDescent="0.25">
      <c r="A130" s="16"/>
      <c r="B130" s="24" t="s">
        <v>2241</v>
      </c>
      <c r="C130" s="24" t="s">
        <v>2014</v>
      </c>
      <c r="D130" s="24" t="s">
        <v>3751</v>
      </c>
      <c r="E130" s="24" t="s">
        <v>2242</v>
      </c>
      <c r="F130" s="24" t="s">
        <v>2593</v>
      </c>
      <c r="G130" s="24"/>
      <c r="H130" s="24"/>
      <c r="I130" s="24"/>
      <c r="J130" s="14">
        <v>0</v>
      </c>
      <c r="K130" s="14" t="s">
        <v>5582</v>
      </c>
      <c r="L130" s="14">
        <v>0</v>
      </c>
      <c r="M130" s="14" t="s">
        <v>5582</v>
      </c>
      <c r="N130" s="14" t="s">
        <v>5582</v>
      </c>
      <c r="O130" s="14" t="s">
        <v>5582</v>
      </c>
    </row>
    <row r="131" spans="1:15" ht="76.5" x14ac:dyDescent="0.25">
      <c r="A131" s="16"/>
      <c r="B131" s="24" t="s">
        <v>2243</v>
      </c>
      <c r="C131" s="24" t="s">
        <v>2255</v>
      </c>
      <c r="D131" s="24" t="s">
        <v>3752</v>
      </c>
      <c r="E131" s="24" t="s">
        <v>2244</v>
      </c>
      <c r="F131" s="24" t="s">
        <v>2616</v>
      </c>
      <c r="G131" s="24"/>
      <c r="H131" s="24"/>
      <c r="I131" s="24"/>
      <c r="J131" s="14">
        <v>0</v>
      </c>
      <c r="K131" s="14" t="s">
        <v>5582</v>
      </c>
      <c r="L131" s="14" t="s">
        <v>5582</v>
      </c>
      <c r="M131" s="14" t="s">
        <v>5582</v>
      </c>
      <c r="N131" s="14" t="s">
        <v>5582</v>
      </c>
      <c r="O131" s="14" t="s">
        <v>5582</v>
      </c>
    </row>
    <row r="132" spans="1:15" ht="25.5" x14ac:dyDescent="0.25">
      <c r="A132" s="16"/>
      <c r="B132" s="24" t="s">
        <v>2245</v>
      </c>
      <c r="C132" s="24" t="s">
        <v>90</v>
      </c>
      <c r="D132" s="24" t="s">
        <v>212</v>
      </c>
      <c r="E132" s="24" t="s">
        <v>2246</v>
      </c>
      <c r="F132" s="24" t="s">
        <v>83</v>
      </c>
      <c r="G132" s="24"/>
      <c r="H132" s="24"/>
      <c r="I132" s="24"/>
      <c r="J132" s="14">
        <v>0</v>
      </c>
      <c r="K132" s="14" t="s">
        <v>5582</v>
      </c>
      <c r="L132" s="14">
        <v>0</v>
      </c>
      <c r="M132" s="14">
        <v>0</v>
      </c>
      <c r="N132" s="14">
        <v>0</v>
      </c>
      <c r="O132" s="14">
        <v>0</v>
      </c>
    </row>
    <row r="133" spans="1:15" ht="76.5" x14ac:dyDescent="0.25">
      <c r="A133" s="16"/>
      <c r="B133" s="24" t="s">
        <v>2250</v>
      </c>
      <c r="C133" s="24" t="s">
        <v>2014</v>
      </c>
      <c r="D133" s="24" t="s">
        <v>3753</v>
      </c>
      <c r="E133" s="24" t="s">
        <v>2251</v>
      </c>
      <c r="F133" s="24" t="s">
        <v>2947</v>
      </c>
      <c r="G133" s="24"/>
      <c r="H133" s="24"/>
      <c r="I133" s="24"/>
      <c r="J133" s="14">
        <v>0</v>
      </c>
      <c r="K133" s="14" t="s">
        <v>5582</v>
      </c>
      <c r="L133" s="14" t="s">
        <v>5582</v>
      </c>
      <c r="M133" s="14" t="s">
        <v>5582</v>
      </c>
      <c r="N133" s="14">
        <v>0</v>
      </c>
      <c r="O133" s="14">
        <v>0</v>
      </c>
    </row>
    <row r="134" spans="1:15" ht="51" x14ac:dyDescent="0.25">
      <c r="A134" s="16"/>
      <c r="B134" s="24" t="s">
        <v>2252</v>
      </c>
      <c r="C134" s="24" t="s">
        <v>2724</v>
      </c>
      <c r="D134" s="24" t="s">
        <v>3754</v>
      </c>
      <c r="E134" s="24" t="s">
        <v>2253</v>
      </c>
      <c r="F134" s="24" t="s">
        <v>607</v>
      </c>
      <c r="G134" s="24"/>
      <c r="H134" s="24"/>
      <c r="I134" s="24"/>
      <c r="J134" s="14">
        <v>0</v>
      </c>
      <c r="K134" s="14" t="s">
        <v>5582</v>
      </c>
      <c r="L134" s="14">
        <v>0</v>
      </c>
      <c r="M134" s="14">
        <v>0</v>
      </c>
      <c r="N134" s="14" t="s">
        <v>5582</v>
      </c>
      <c r="O134" s="14">
        <v>0</v>
      </c>
    </row>
    <row r="135" spans="1:15" ht="38.25" x14ac:dyDescent="0.25">
      <c r="A135" s="16"/>
      <c r="B135" s="24" t="s">
        <v>2254</v>
      </c>
      <c r="C135" s="24" t="s">
        <v>90</v>
      </c>
      <c r="D135" s="24" t="s">
        <v>3755</v>
      </c>
      <c r="E135" s="24" t="s">
        <v>2256</v>
      </c>
      <c r="F135" s="24" t="s">
        <v>612</v>
      </c>
      <c r="G135" s="24"/>
      <c r="H135" s="24"/>
      <c r="I135" s="24"/>
      <c r="J135" s="14">
        <v>0</v>
      </c>
      <c r="K135" s="14" t="s">
        <v>5582</v>
      </c>
      <c r="L135" s="14" t="s">
        <v>5582</v>
      </c>
      <c r="M135" s="14">
        <v>0</v>
      </c>
      <c r="N135" s="14">
        <v>0</v>
      </c>
      <c r="O135" s="14">
        <v>0</v>
      </c>
    </row>
    <row r="136" spans="1:15" ht="25.5" x14ac:dyDescent="0.25">
      <c r="A136" s="16"/>
      <c r="B136" s="24" t="s">
        <v>2257</v>
      </c>
      <c r="C136" s="24" t="s">
        <v>90</v>
      </c>
      <c r="D136" s="24" t="s">
        <v>1524</v>
      </c>
      <c r="E136" s="24" t="s">
        <v>2258</v>
      </c>
      <c r="F136" s="24" t="s">
        <v>613</v>
      </c>
      <c r="G136" s="24"/>
      <c r="H136" s="24"/>
      <c r="I136" s="24"/>
      <c r="J136" s="14">
        <v>0</v>
      </c>
      <c r="K136" s="14" t="s">
        <v>5582</v>
      </c>
      <c r="L136" s="14">
        <v>0</v>
      </c>
      <c r="M136" s="14">
        <v>0</v>
      </c>
      <c r="N136" s="14">
        <v>0</v>
      </c>
      <c r="O136" s="14">
        <v>0</v>
      </c>
    </row>
    <row r="137" spans="1:15" ht="76.5" x14ac:dyDescent="0.25">
      <c r="A137" s="16"/>
      <c r="B137" s="24" t="s">
        <v>2259</v>
      </c>
      <c r="C137" s="24" t="s">
        <v>90</v>
      </c>
      <c r="D137" s="24" t="s">
        <v>3757</v>
      </c>
      <c r="E137" s="24" t="s">
        <v>2260</v>
      </c>
      <c r="F137" s="24" t="s">
        <v>636</v>
      </c>
      <c r="G137" s="24"/>
      <c r="H137" s="24"/>
      <c r="I137" s="24"/>
      <c r="J137" s="14">
        <v>0</v>
      </c>
      <c r="K137" s="14" t="s">
        <v>5582</v>
      </c>
      <c r="L137" s="14" t="s">
        <v>5582</v>
      </c>
      <c r="M137" s="14">
        <v>0</v>
      </c>
      <c r="N137" s="14">
        <v>0</v>
      </c>
      <c r="O137" s="14">
        <v>0</v>
      </c>
    </row>
    <row r="138" spans="1:15" ht="25.5" x14ac:dyDescent="0.25">
      <c r="A138" s="16"/>
      <c r="B138" s="24" t="s">
        <v>2261</v>
      </c>
      <c r="C138" s="24" t="s">
        <v>90</v>
      </c>
      <c r="D138" s="24" t="s">
        <v>215</v>
      </c>
      <c r="E138" s="24" t="s">
        <v>2262</v>
      </c>
      <c r="F138" s="24" t="s">
        <v>83</v>
      </c>
      <c r="G138" s="24"/>
      <c r="H138" s="24"/>
      <c r="I138" s="24"/>
      <c r="J138" s="14">
        <v>0</v>
      </c>
      <c r="K138" s="14" t="s">
        <v>5582</v>
      </c>
      <c r="L138" s="14">
        <v>0</v>
      </c>
      <c r="M138" s="14">
        <v>0</v>
      </c>
      <c r="N138" s="14">
        <v>0</v>
      </c>
      <c r="O138" s="14">
        <v>0</v>
      </c>
    </row>
    <row r="139" spans="1:15" ht="51" x14ac:dyDescent="0.25">
      <c r="A139" s="16"/>
      <c r="B139" s="24" t="s">
        <v>2263</v>
      </c>
      <c r="C139" s="24" t="s">
        <v>90</v>
      </c>
      <c r="D139" s="24" t="s">
        <v>2264</v>
      </c>
      <c r="E139" s="24" t="s">
        <v>2265</v>
      </c>
      <c r="F139" s="24" t="s">
        <v>2615</v>
      </c>
      <c r="G139" s="24"/>
      <c r="H139" s="24"/>
      <c r="I139" s="24"/>
      <c r="J139" s="14">
        <v>0</v>
      </c>
      <c r="K139" s="14" t="s">
        <v>5582</v>
      </c>
      <c r="L139" s="14">
        <v>0</v>
      </c>
      <c r="M139" s="14">
        <v>0</v>
      </c>
      <c r="N139" s="14">
        <v>0</v>
      </c>
      <c r="O139" s="14" t="s">
        <v>5582</v>
      </c>
    </row>
    <row r="140" spans="1:15" ht="25.5" x14ac:dyDescent="0.25">
      <c r="A140" s="16"/>
      <c r="B140" s="24" t="s">
        <v>2266</v>
      </c>
      <c r="C140" s="24" t="s">
        <v>1255</v>
      </c>
      <c r="D140" s="24" t="s">
        <v>1634</v>
      </c>
      <c r="E140" s="24" t="s">
        <v>3121</v>
      </c>
      <c r="F140" s="24" t="s">
        <v>613</v>
      </c>
      <c r="G140" s="24"/>
      <c r="H140" s="24"/>
      <c r="I140" s="24"/>
      <c r="J140" s="14">
        <v>0</v>
      </c>
      <c r="K140" s="14" t="s">
        <v>5582</v>
      </c>
      <c r="L140" s="14">
        <v>0</v>
      </c>
      <c r="M140" s="14">
        <v>0</v>
      </c>
      <c r="N140" s="14">
        <v>0</v>
      </c>
      <c r="O140" s="14">
        <v>0</v>
      </c>
    </row>
    <row r="141" spans="1:15" ht="25.5" x14ac:dyDescent="0.25">
      <c r="A141" s="16"/>
      <c r="B141" s="24" t="s">
        <v>2269</v>
      </c>
      <c r="C141" s="24" t="s">
        <v>100</v>
      </c>
      <c r="D141" s="24" t="s">
        <v>292</v>
      </c>
      <c r="E141" s="24" t="s">
        <v>2270</v>
      </c>
      <c r="F141" s="24" t="s">
        <v>607</v>
      </c>
      <c r="G141" s="24"/>
      <c r="H141" s="24"/>
      <c r="I141" s="24"/>
      <c r="J141" s="14" t="s">
        <v>5582</v>
      </c>
      <c r="K141" s="14">
        <v>0</v>
      </c>
      <c r="L141" s="14">
        <v>0</v>
      </c>
      <c r="M141" s="14">
        <v>0</v>
      </c>
      <c r="N141" s="14">
        <v>0</v>
      </c>
      <c r="O141" s="14" t="s">
        <v>5582</v>
      </c>
    </row>
    <row r="142" spans="1:15" ht="242.25" x14ac:dyDescent="0.25">
      <c r="A142" s="16"/>
      <c r="B142" s="24" t="s">
        <v>2271</v>
      </c>
      <c r="C142" s="24" t="s">
        <v>100</v>
      </c>
      <c r="D142" s="24" t="s">
        <v>3760</v>
      </c>
      <c r="E142" s="24" t="s">
        <v>3146</v>
      </c>
      <c r="F142" s="24" t="s">
        <v>3761</v>
      </c>
      <c r="G142" s="24"/>
      <c r="H142" s="24"/>
      <c r="I142" s="24"/>
      <c r="J142" s="14" t="s">
        <v>5582</v>
      </c>
      <c r="K142" s="14" t="s">
        <v>5582</v>
      </c>
      <c r="L142" s="14" t="s">
        <v>5582</v>
      </c>
      <c r="M142" s="14" t="s">
        <v>5582</v>
      </c>
      <c r="N142" s="14" t="s">
        <v>5582</v>
      </c>
      <c r="O142" s="14" t="s">
        <v>5582</v>
      </c>
    </row>
    <row r="143" spans="1:15" ht="89.25" x14ac:dyDescent="0.25">
      <c r="A143" s="16"/>
      <c r="B143" s="24" t="s">
        <v>2272</v>
      </c>
      <c r="C143" s="24" t="s">
        <v>100</v>
      </c>
      <c r="D143" s="24" t="s">
        <v>3762</v>
      </c>
      <c r="E143" s="24" t="s">
        <v>2273</v>
      </c>
      <c r="F143" s="24" t="s">
        <v>2598</v>
      </c>
      <c r="G143" s="24"/>
      <c r="H143" s="24"/>
      <c r="I143" s="24"/>
      <c r="J143" s="14" t="s">
        <v>5582</v>
      </c>
      <c r="K143" s="14" t="s">
        <v>5582</v>
      </c>
      <c r="L143" s="14" t="s">
        <v>5582</v>
      </c>
      <c r="M143" s="14">
        <v>0</v>
      </c>
      <c r="N143" s="14" t="s">
        <v>5582</v>
      </c>
      <c r="O143" s="14" t="s">
        <v>5582</v>
      </c>
    </row>
    <row r="144" spans="1:15" ht="63.75" x14ac:dyDescent="0.25">
      <c r="A144" s="16"/>
      <c r="B144" s="24" t="s">
        <v>2274</v>
      </c>
      <c r="C144" s="24" t="s">
        <v>100</v>
      </c>
      <c r="D144" s="24" t="s">
        <v>3763</v>
      </c>
      <c r="E144" s="24" t="s">
        <v>3150</v>
      </c>
      <c r="F144" s="24" t="s">
        <v>643</v>
      </c>
      <c r="G144" s="24"/>
      <c r="H144" s="24"/>
      <c r="I144" s="24"/>
      <c r="J144" s="14" t="s">
        <v>5582</v>
      </c>
      <c r="K144" s="14">
        <v>0</v>
      </c>
      <c r="L144" s="14" t="s">
        <v>5582</v>
      </c>
      <c r="M144" s="14" t="s">
        <v>5582</v>
      </c>
      <c r="N144" s="14">
        <v>0</v>
      </c>
      <c r="O144" s="14" t="s">
        <v>5582</v>
      </c>
    </row>
    <row r="145" spans="1:15" ht="25.5" x14ac:dyDescent="0.25">
      <c r="A145" s="16"/>
      <c r="B145" s="24" t="s">
        <v>2275</v>
      </c>
      <c r="C145" s="24" t="s">
        <v>100</v>
      </c>
      <c r="D145" s="24" t="s">
        <v>1084</v>
      </c>
      <c r="E145" s="24" t="s">
        <v>2276</v>
      </c>
      <c r="F145" s="24" t="s">
        <v>633</v>
      </c>
      <c r="G145" s="24"/>
      <c r="H145" s="24"/>
      <c r="I145" s="24"/>
      <c r="J145" s="14">
        <v>0</v>
      </c>
      <c r="K145" s="14" t="s">
        <v>5582</v>
      </c>
      <c r="L145" s="14">
        <v>0</v>
      </c>
      <c r="M145" s="14">
        <v>0</v>
      </c>
      <c r="N145" s="14">
        <v>0</v>
      </c>
      <c r="O145" s="14">
        <v>0</v>
      </c>
    </row>
    <row r="146" spans="1:15" ht="76.5" x14ac:dyDescent="0.25">
      <c r="A146" s="16"/>
      <c r="B146" s="24" t="s">
        <v>2277</v>
      </c>
      <c r="C146" s="24" t="s">
        <v>100</v>
      </c>
      <c r="D146" s="24" t="s">
        <v>1752</v>
      </c>
      <c r="E146" s="24" t="s">
        <v>2278</v>
      </c>
      <c r="F146" s="24" t="s">
        <v>2593</v>
      </c>
      <c r="G146" s="24"/>
      <c r="H146" s="24"/>
      <c r="I146" s="24"/>
      <c r="J146" s="14">
        <v>0</v>
      </c>
      <c r="K146" s="14">
        <v>0</v>
      </c>
      <c r="L146" s="14" t="s">
        <v>5582</v>
      </c>
      <c r="M146" s="14">
        <v>0</v>
      </c>
      <c r="N146" s="14">
        <v>0</v>
      </c>
      <c r="O146" s="14">
        <v>0</v>
      </c>
    </row>
    <row r="147" spans="1:15" ht="25.5" x14ac:dyDescent="0.25">
      <c r="A147" s="16"/>
      <c r="B147" s="24" t="s">
        <v>2279</v>
      </c>
      <c r="C147" s="24" t="s">
        <v>100</v>
      </c>
      <c r="D147" s="24" t="s">
        <v>305</v>
      </c>
      <c r="E147" s="24" t="s">
        <v>2280</v>
      </c>
      <c r="F147" s="24" t="s">
        <v>604</v>
      </c>
      <c r="G147" s="24"/>
      <c r="H147" s="24"/>
      <c r="I147" s="24"/>
      <c r="J147" s="14" t="s">
        <v>5582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</row>
    <row r="148" spans="1:15" ht="25.5" x14ac:dyDescent="0.25">
      <c r="A148" s="16"/>
      <c r="B148" s="24" t="s">
        <v>2281</v>
      </c>
      <c r="C148" s="24" t="s">
        <v>100</v>
      </c>
      <c r="D148" s="24" t="s">
        <v>797</v>
      </c>
      <c r="E148" s="24" t="s">
        <v>2282</v>
      </c>
      <c r="F148" s="24" t="s">
        <v>607</v>
      </c>
      <c r="G148" s="24"/>
      <c r="H148" s="24"/>
      <c r="I148" s="24"/>
      <c r="J148" s="14">
        <v>0</v>
      </c>
      <c r="K148" s="14">
        <v>0</v>
      </c>
      <c r="L148" s="14" t="s">
        <v>5582</v>
      </c>
      <c r="M148" s="14" t="s">
        <v>5582</v>
      </c>
      <c r="N148" s="14">
        <v>0</v>
      </c>
      <c r="O148" s="14">
        <v>0</v>
      </c>
    </row>
    <row r="149" spans="1:15" ht="25.5" x14ac:dyDescent="0.25">
      <c r="A149" s="16"/>
      <c r="B149" s="24" t="s">
        <v>2283</v>
      </c>
      <c r="C149" s="24" t="s">
        <v>100</v>
      </c>
      <c r="D149" s="24" t="s">
        <v>820</v>
      </c>
      <c r="E149" s="24" t="s">
        <v>2284</v>
      </c>
      <c r="F149" s="24" t="s">
        <v>611</v>
      </c>
      <c r="G149" s="24"/>
      <c r="H149" s="24"/>
      <c r="I149" s="24"/>
      <c r="J149" s="14" t="s">
        <v>5582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</row>
    <row r="150" spans="1:15" ht="25.5" x14ac:dyDescent="0.25">
      <c r="A150" s="16"/>
      <c r="B150" s="24" t="s">
        <v>2285</v>
      </c>
      <c r="C150" s="24" t="s">
        <v>100</v>
      </c>
      <c r="D150" s="24" t="s">
        <v>296</v>
      </c>
      <c r="E150" s="24" t="s">
        <v>2286</v>
      </c>
      <c r="F150" s="24" t="s">
        <v>611</v>
      </c>
      <c r="G150" s="24"/>
      <c r="H150" s="24"/>
      <c r="I150" s="24"/>
      <c r="J150" s="14" t="s">
        <v>5582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</row>
    <row r="151" spans="1:15" ht="89.25" x14ac:dyDescent="0.25">
      <c r="A151" s="16"/>
      <c r="B151" s="24" t="s">
        <v>2287</v>
      </c>
      <c r="C151" s="24" t="s">
        <v>100</v>
      </c>
      <c r="D151" s="24" t="s">
        <v>3764</v>
      </c>
      <c r="E151" s="24" t="s">
        <v>2288</v>
      </c>
      <c r="F151" s="24" t="s">
        <v>2605</v>
      </c>
      <c r="G151" s="24"/>
      <c r="H151" s="24"/>
      <c r="I151" s="24"/>
      <c r="J151" s="14">
        <v>0</v>
      </c>
      <c r="K151" s="14" t="s">
        <v>5582</v>
      </c>
      <c r="L151" s="14" t="s">
        <v>5582</v>
      </c>
      <c r="M151" s="14">
        <v>0</v>
      </c>
      <c r="N151" s="14" t="s">
        <v>5582</v>
      </c>
      <c r="O151" s="14" t="s">
        <v>5582</v>
      </c>
    </row>
    <row r="152" spans="1:15" ht="76.5" x14ac:dyDescent="0.25">
      <c r="A152" s="16"/>
      <c r="B152" s="24" t="s">
        <v>2289</v>
      </c>
      <c r="C152" s="24" t="s">
        <v>87</v>
      </c>
      <c r="D152" s="24" t="s">
        <v>5415</v>
      </c>
      <c r="E152" s="24" t="s">
        <v>2290</v>
      </c>
      <c r="F152" s="24" t="s">
        <v>2598</v>
      </c>
      <c r="G152" s="24"/>
      <c r="H152" s="24"/>
      <c r="I152" s="24"/>
      <c r="J152" s="14" t="s">
        <v>5582</v>
      </c>
      <c r="K152" s="14" t="s">
        <v>5582</v>
      </c>
      <c r="L152" s="14">
        <v>0</v>
      </c>
      <c r="M152" s="14" t="s">
        <v>5582</v>
      </c>
      <c r="N152" s="14">
        <v>0</v>
      </c>
      <c r="O152" s="14" t="s">
        <v>5582</v>
      </c>
    </row>
    <row r="153" spans="1:15" ht="280.5" x14ac:dyDescent="0.25">
      <c r="A153" s="16"/>
      <c r="B153" s="24" t="s">
        <v>2291</v>
      </c>
      <c r="C153" s="24" t="s">
        <v>87</v>
      </c>
      <c r="D153" s="24" t="s">
        <v>3765</v>
      </c>
      <c r="E153" s="24" t="s">
        <v>2292</v>
      </c>
      <c r="F153" s="24" t="s">
        <v>2598</v>
      </c>
      <c r="G153" s="24"/>
      <c r="H153" s="24"/>
      <c r="I153" s="24"/>
      <c r="J153" s="14" t="s">
        <v>5582</v>
      </c>
      <c r="K153" s="14" t="s">
        <v>5582</v>
      </c>
      <c r="L153" s="14" t="s">
        <v>5582</v>
      </c>
      <c r="M153" s="14" t="s">
        <v>5582</v>
      </c>
      <c r="N153" s="14" t="s">
        <v>5582</v>
      </c>
      <c r="O153" s="14" t="s">
        <v>5582</v>
      </c>
    </row>
    <row r="154" spans="1:15" ht="25.5" x14ac:dyDescent="0.25">
      <c r="A154" s="16"/>
      <c r="B154" s="24" t="s">
        <v>2293</v>
      </c>
      <c r="C154" s="24" t="s">
        <v>87</v>
      </c>
      <c r="D154" s="24" t="s">
        <v>320</v>
      </c>
      <c r="E154" s="24" t="s">
        <v>2294</v>
      </c>
      <c r="F154" s="24" t="s">
        <v>652</v>
      </c>
      <c r="G154" s="24"/>
      <c r="H154" s="24"/>
      <c r="I154" s="24"/>
      <c r="J154" s="14" t="s">
        <v>5582</v>
      </c>
      <c r="K154" s="14" t="s">
        <v>5582</v>
      </c>
      <c r="L154" s="14">
        <v>0</v>
      </c>
      <c r="M154" s="14">
        <v>0</v>
      </c>
      <c r="N154" s="14">
        <v>0</v>
      </c>
      <c r="O154" s="14">
        <v>0</v>
      </c>
    </row>
    <row r="155" spans="1:15" ht="229.5" x14ac:dyDescent="0.25">
      <c r="A155" s="16"/>
      <c r="B155" s="24" t="s">
        <v>2295</v>
      </c>
      <c r="C155" s="24" t="s">
        <v>87</v>
      </c>
      <c r="D155" s="24" t="s">
        <v>3766</v>
      </c>
      <c r="E155" s="24" t="s">
        <v>2296</v>
      </c>
      <c r="F155" s="24" t="s">
        <v>2638</v>
      </c>
      <c r="G155" s="24"/>
      <c r="H155" s="24"/>
      <c r="I155" s="24"/>
      <c r="J155" s="14" t="s">
        <v>5582</v>
      </c>
      <c r="K155" s="14" t="s">
        <v>5582</v>
      </c>
      <c r="L155" s="14" t="s">
        <v>5582</v>
      </c>
      <c r="M155" s="14">
        <v>0</v>
      </c>
      <c r="N155" s="14" t="s">
        <v>5582</v>
      </c>
      <c r="O155" s="14" t="s">
        <v>5582</v>
      </c>
    </row>
    <row r="156" spans="1:15" ht="140.25" x14ac:dyDescent="0.25">
      <c r="A156" s="16"/>
      <c r="B156" s="24" t="s">
        <v>2297</v>
      </c>
      <c r="C156" s="24" t="s">
        <v>87</v>
      </c>
      <c r="D156" s="24" t="s">
        <v>3767</v>
      </c>
      <c r="E156" s="24" t="s">
        <v>2298</v>
      </c>
      <c r="F156" s="24" t="s">
        <v>2601</v>
      </c>
      <c r="G156" s="24"/>
      <c r="H156" s="24"/>
      <c r="I156" s="24"/>
      <c r="J156" s="14" t="s">
        <v>5582</v>
      </c>
      <c r="K156" s="14" t="s">
        <v>5582</v>
      </c>
      <c r="L156" s="14" t="s">
        <v>5582</v>
      </c>
      <c r="M156" s="14" t="s">
        <v>5582</v>
      </c>
      <c r="N156" s="14" t="s">
        <v>5582</v>
      </c>
      <c r="O156" s="14" t="s">
        <v>5582</v>
      </c>
    </row>
    <row r="157" spans="1:15" ht="76.5" x14ac:dyDescent="0.25">
      <c r="A157" s="16"/>
      <c r="B157" s="24" t="s">
        <v>2299</v>
      </c>
      <c r="C157" s="24" t="s">
        <v>87</v>
      </c>
      <c r="D157" s="24" t="s">
        <v>3768</v>
      </c>
      <c r="E157" s="24" t="s">
        <v>2300</v>
      </c>
      <c r="F157" s="24" t="s">
        <v>2947</v>
      </c>
      <c r="G157" s="24"/>
      <c r="H157" s="24"/>
      <c r="I157" s="24"/>
      <c r="J157" s="14">
        <v>0</v>
      </c>
      <c r="K157" s="14" t="s">
        <v>5582</v>
      </c>
      <c r="L157" s="14" t="s">
        <v>5582</v>
      </c>
      <c r="M157" s="14" t="s">
        <v>5582</v>
      </c>
      <c r="N157" s="14" t="s">
        <v>5582</v>
      </c>
      <c r="O157" s="14" t="s">
        <v>5582</v>
      </c>
    </row>
    <row r="158" spans="1:15" ht="25.5" x14ac:dyDescent="0.25">
      <c r="A158" s="16"/>
      <c r="B158" s="24" t="s">
        <v>2301</v>
      </c>
      <c r="C158" s="24" t="s">
        <v>87</v>
      </c>
      <c r="D158" s="24" t="s">
        <v>325</v>
      </c>
      <c r="E158" s="24" t="s">
        <v>2302</v>
      </c>
      <c r="F158" s="24" t="s">
        <v>611</v>
      </c>
      <c r="G158" s="24"/>
      <c r="H158" s="24"/>
      <c r="I158" s="24"/>
      <c r="J158" s="14">
        <v>0</v>
      </c>
      <c r="K158" s="14" t="s">
        <v>5582</v>
      </c>
      <c r="L158" s="14">
        <v>0</v>
      </c>
      <c r="M158" s="14">
        <v>0</v>
      </c>
      <c r="N158" s="14">
        <v>0</v>
      </c>
      <c r="O158" s="14">
        <v>0</v>
      </c>
    </row>
    <row r="159" spans="1:15" ht="267.75" x14ac:dyDescent="0.25">
      <c r="A159" s="16"/>
      <c r="B159" s="24" t="s">
        <v>2303</v>
      </c>
      <c r="C159" s="24" t="s">
        <v>87</v>
      </c>
      <c r="D159" s="24" t="s">
        <v>5416</v>
      </c>
      <c r="E159" s="24" t="s">
        <v>2304</v>
      </c>
      <c r="F159" s="24" t="s">
        <v>3769</v>
      </c>
      <c r="G159" s="24"/>
      <c r="H159" s="24"/>
      <c r="I159" s="24"/>
      <c r="J159" s="14" t="s">
        <v>5582</v>
      </c>
      <c r="K159" s="14" t="s">
        <v>5582</v>
      </c>
      <c r="L159" s="14" t="s">
        <v>5582</v>
      </c>
      <c r="M159" s="14" t="s">
        <v>5582</v>
      </c>
      <c r="N159" s="14">
        <v>0</v>
      </c>
      <c r="O159" s="14" t="s">
        <v>5582</v>
      </c>
    </row>
    <row r="160" spans="1:15" ht="127.5" x14ac:dyDescent="0.25">
      <c r="A160" s="16"/>
      <c r="B160" s="24" t="s">
        <v>2305</v>
      </c>
      <c r="C160" s="24" t="s">
        <v>87</v>
      </c>
      <c r="D160" s="24" t="s">
        <v>5417</v>
      </c>
      <c r="E160" s="24" t="s">
        <v>2306</v>
      </c>
      <c r="F160" s="24" t="s">
        <v>82</v>
      </c>
      <c r="G160" s="24"/>
      <c r="H160" s="24"/>
      <c r="I160" s="24"/>
      <c r="J160" s="14" t="s">
        <v>5582</v>
      </c>
      <c r="K160" s="14" t="s">
        <v>5582</v>
      </c>
      <c r="L160" s="14" t="s">
        <v>5582</v>
      </c>
      <c r="M160" s="14" t="s">
        <v>5582</v>
      </c>
      <c r="N160" s="14" t="s">
        <v>5582</v>
      </c>
      <c r="O160" s="14">
        <v>0</v>
      </c>
    </row>
    <row r="161" spans="1:15" ht="140.25" x14ac:dyDescent="0.25">
      <c r="A161" s="16"/>
      <c r="B161" s="24" t="s">
        <v>2307</v>
      </c>
      <c r="C161" s="24" t="s">
        <v>87</v>
      </c>
      <c r="D161" s="24" t="s">
        <v>3772</v>
      </c>
      <c r="E161" s="24" t="s">
        <v>3157</v>
      </c>
      <c r="F161" s="24" t="s">
        <v>2599</v>
      </c>
      <c r="G161" s="24"/>
      <c r="H161" s="24"/>
      <c r="I161" s="24"/>
      <c r="J161" s="14" t="s">
        <v>5582</v>
      </c>
      <c r="K161" s="14" t="s">
        <v>5582</v>
      </c>
      <c r="L161" s="14" t="s">
        <v>5582</v>
      </c>
      <c r="M161" s="14" t="s">
        <v>5582</v>
      </c>
      <c r="N161" s="14" t="s">
        <v>5582</v>
      </c>
      <c r="O161" s="14" t="s">
        <v>5582</v>
      </c>
    </row>
    <row r="162" spans="1:15" ht="51" x14ac:dyDescent="0.25">
      <c r="A162" s="16"/>
      <c r="B162" s="24" t="s">
        <v>2308</v>
      </c>
      <c r="C162" s="24" t="s">
        <v>87</v>
      </c>
      <c r="D162" s="24" t="s">
        <v>94</v>
      </c>
      <c r="E162" s="24" t="s">
        <v>2309</v>
      </c>
      <c r="F162" s="24" t="s">
        <v>626</v>
      </c>
      <c r="G162" s="24"/>
      <c r="H162" s="24"/>
      <c r="I162" s="24"/>
      <c r="J162" s="14">
        <v>0</v>
      </c>
      <c r="K162" s="14" t="s">
        <v>5582</v>
      </c>
      <c r="L162" s="14">
        <v>0</v>
      </c>
      <c r="M162" s="14">
        <v>0</v>
      </c>
      <c r="N162" s="14">
        <v>0</v>
      </c>
      <c r="O162" s="14">
        <v>0</v>
      </c>
    </row>
    <row r="163" spans="1:15" ht="25.5" x14ac:dyDescent="0.25">
      <c r="A163" s="16"/>
      <c r="B163" s="24" t="s">
        <v>2310</v>
      </c>
      <c r="C163" s="24" t="s">
        <v>87</v>
      </c>
      <c r="D163" s="24" t="s">
        <v>415</v>
      </c>
      <c r="E163" s="24" t="s">
        <v>2311</v>
      </c>
      <c r="F163" s="24" t="s">
        <v>639</v>
      </c>
      <c r="G163" s="24"/>
      <c r="H163" s="24"/>
      <c r="I163" s="24"/>
      <c r="J163" s="14" t="s">
        <v>5582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</row>
    <row r="164" spans="1:15" ht="127.5" x14ac:dyDescent="0.25">
      <c r="A164" s="16"/>
      <c r="B164" s="24" t="s">
        <v>2312</v>
      </c>
      <c r="C164" s="24" t="s">
        <v>87</v>
      </c>
      <c r="D164" s="24" t="s">
        <v>3773</v>
      </c>
      <c r="E164" s="24" t="s">
        <v>3160</v>
      </c>
      <c r="F164" s="24" t="s">
        <v>2604</v>
      </c>
      <c r="G164" s="24"/>
      <c r="H164" s="24"/>
      <c r="I164" s="24"/>
      <c r="J164" s="14">
        <v>0</v>
      </c>
      <c r="K164" s="14" t="s">
        <v>5582</v>
      </c>
      <c r="L164" s="14">
        <v>0</v>
      </c>
      <c r="M164" s="14" t="s">
        <v>5582</v>
      </c>
      <c r="N164" s="14" t="s">
        <v>5582</v>
      </c>
      <c r="O164" s="14">
        <v>0</v>
      </c>
    </row>
    <row r="165" spans="1:15" ht="63.75" x14ac:dyDescent="0.25">
      <c r="A165" s="16"/>
      <c r="B165" s="24" t="s">
        <v>2313</v>
      </c>
      <c r="C165" s="24" t="s">
        <v>87</v>
      </c>
      <c r="D165" s="24" t="s">
        <v>2333</v>
      </c>
      <c r="E165" s="24" t="s">
        <v>3163</v>
      </c>
      <c r="F165" s="24" t="s">
        <v>3112</v>
      </c>
      <c r="G165" s="24"/>
      <c r="H165" s="24"/>
      <c r="I165" s="24"/>
      <c r="J165" s="14">
        <v>0</v>
      </c>
      <c r="K165" s="14">
        <v>0</v>
      </c>
      <c r="L165" s="14">
        <v>0</v>
      </c>
      <c r="M165" s="14" t="s">
        <v>5582</v>
      </c>
      <c r="N165" s="14" t="s">
        <v>5582</v>
      </c>
      <c r="O165" s="14">
        <v>0</v>
      </c>
    </row>
    <row r="166" spans="1:15" ht="51" x14ac:dyDescent="0.25">
      <c r="A166" s="16"/>
      <c r="B166" s="24" t="s">
        <v>2314</v>
      </c>
      <c r="C166" s="24" t="s">
        <v>87</v>
      </c>
      <c r="D166" s="24" t="s">
        <v>391</v>
      </c>
      <c r="E166" s="24" t="s">
        <v>2315</v>
      </c>
      <c r="F166" s="24" t="s">
        <v>614</v>
      </c>
      <c r="G166" s="24"/>
      <c r="H166" s="24"/>
      <c r="I166" s="24"/>
      <c r="J166" s="14">
        <v>0</v>
      </c>
      <c r="K166" s="14" t="s">
        <v>5582</v>
      </c>
      <c r="L166" s="14">
        <v>0</v>
      </c>
      <c r="M166" s="14">
        <v>0</v>
      </c>
      <c r="N166" s="14">
        <v>0</v>
      </c>
      <c r="O166" s="14">
        <v>0</v>
      </c>
    </row>
    <row r="167" spans="1:15" x14ac:dyDescent="0.25">
      <c r="A167" s="16"/>
      <c r="B167" s="24" t="s">
        <v>2316</v>
      </c>
      <c r="C167" s="24" t="s">
        <v>87</v>
      </c>
      <c r="D167" s="24" t="s">
        <v>94</v>
      </c>
      <c r="E167" s="24" t="s">
        <v>2317</v>
      </c>
      <c r="F167" s="24" t="s">
        <v>124</v>
      </c>
      <c r="G167" s="24"/>
      <c r="H167" s="24"/>
      <c r="I167" s="24"/>
      <c r="J167" s="14">
        <v>0</v>
      </c>
      <c r="K167" s="14">
        <v>0</v>
      </c>
      <c r="L167" s="14">
        <v>0</v>
      </c>
      <c r="M167" s="14" t="s">
        <v>5582</v>
      </c>
      <c r="N167" s="14">
        <v>0</v>
      </c>
      <c r="O167" s="14">
        <v>0</v>
      </c>
    </row>
    <row r="168" spans="1:15" ht="102" x14ac:dyDescent="0.25">
      <c r="A168" s="16"/>
      <c r="B168" s="24" t="s">
        <v>2318</v>
      </c>
      <c r="C168" s="24" t="s">
        <v>87</v>
      </c>
      <c r="D168" s="24" t="s">
        <v>5418</v>
      </c>
      <c r="E168" s="24" t="s">
        <v>3155</v>
      </c>
      <c r="F168" s="24" t="s">
        <v>2604</v>
      </c>
      <c r="G168" s="24"/>
      <c r="H168" s="24"/>
      <c r="I168" s="24"/>
      <c r="J168" s="14">
        <v>0</v>
      </c>
      <c r="K168" s="14" t="s">
        <v>5582</v>
      </c>
      <c r="L168" s="14">
        <v>0</v>
      </c>
      <c r="M168" s="14" t="s">
        <v>5582</v>
      </c>
      <c r="N168" s="14">
        <v>0</v>
      </c>
      <c r="O168" s="14" t="s">
        <v>5582</v>
      </c>
    </row>
    <row r="169" spans="1:15" ht="25.5" x14ac:dyDescent="0.25">
      <c r="A169" s="16"/>
      <c r="B169" s="24" t="s">
        <v>2319</v>
      </c>
      <c r="C169" s="24" t="s">
        <v>87</v>
      </c>
      <c r="D169" s="24" t="s">
        <v>877</v>
      </c>
      <c r="E169" s="24" t="s">
        <v>2320</v>
      </c>
      <c r="F169" s="24" t="s">
        <v>607</v>
      </c>
      <c r="G169" s="24"/>
      <c r="H169" s="24"/>
      <c r="I169" s="24"/>
      <c r="J169" s="14" t="s">
        <v>5582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</row>
    <row r="170" spans="1:15" ht="25.5" x14ac:dyDescent="0.25">
      <c r="A170" s="16"/>
      <c r="B170" s="24" t="s">
        <v>2321</v>
      </c>
      <c r="C170" s="24" t="s">
        <v>87</v>
      </c>
      <c r="D170" s="24" t="s">
        <v>2322</v>
      </c>
      <c r="E170" s="24" t="s">
        <v>2323</v>
      </c>
      <c r="F170" s="24" t="s">
        <v>83</v>
      </c>
      <c r="G170" s="24"/>
      <c r="H170" s="24"/>
      <c r="I170" s="24"/>
      <c r="J170" s="14">
        <v>0</v>
      </c>
      <c r="K170" s="14">
        <v>0</v>
      </c>
      <c r="L170" s="14" t="s">
        <v>5582</v>
      </c>
      <c r="M170" s="14" t="s">
        <v>5582</v>
      </c>
      <c r="N170" s="14">
        <v>0</v>
      </c>
      <c r="O170" s="14">
        <v>0</v>
      </c>
    </row>
    <row r="171" spans="1:15" ht="76.5" x14ac:dyDescent="0.25">
      <c r="A171" s="16"/>
      <c r="B171" s="24" t="s">
        <v>2324</v>
      </c>
      <c r="C171" s="24" t="s">
        <v>87</v>
      </c>
      <c r="D171" s="24" t="s">
        <v>3775</v>
      </c>
      <c r="E171" s="24" t="s">
        <v>2325</v>
      </c>
      <c r="F171" s="24" t="s">
        <v>2598</v>
      </c>
      <c r="G171" s="24"/>
      <c r="H171" s="24"/>
      <c r="I171" s="24"/>
      <c r="J171" s="14" t="s">
        <v>5582</v>
      </c>
      <c r="K171" s="14" t="s">
        <v>5582</v>
      </c>
      <c r="L171" s="14">
        <v>0</v>
      </c>
      <c r="M171" s="14">
        <v>0</v>
      </c>
      <c r="N171" s="14">
        <v>0</v>
      </c>
      <c r="O171" s="14">
        <v>0</v>
      </c>
    </row>
    <row r="172" spans="1:15" x14ac:dyDescent="0.25">
      <c r="A172" s="16"/>
      <c r="B172" s="24" t="s">
        <v>2326</v>
      </c>
      <c r="C172" s="24" t="s">
        <v>87</v>
      </c>
      <c r="D172" s="24" t="s">
        <v>1361</v>
      </c>
      <c r="E172" s="24" t="s">
        <v>2327</v>
      </c>
      <c r="F172" s="24" t="s">
        <v>82</v>
      </c>
      <c r="G172" s="24"/>
      <c r="H172" s="24"/>
      <c r="I172" s="24"/>
      <c r="J172" s="14">
        <v>0</v>
      </c>
      <c r="K172" s="14" t="s">
        <v>5582</v>
      </c>
      <c r="L172" s="14">
        <v>0</v>
      </c>
      <c r="M172" s="14">
        <v>0</v>
      </c>
      <c r="N172" s="14">
        <v>0</v>
      </c>
      <c r="O172" s="14">
        <v>0</v>
      </c>
    </row>
    <row r="173" spans="1:15" ht="76.5" x14ac:dyDescent="0.25">
      <c r="A173" s="16"/>
      <c r="B173" s="24" t="s">
        <v>2328</v>
      </c>
      <c r="C173" s="24" t="s">
        <v>87</v>
      </c>
      <c r="D173" s="24" t="s">
        <v>3776</v>
      </c>
      <c r="E173" s="24" t="s">
        <v>2329</v>
      </c>
      <c r="F173" s="24" t="s">
        <v>643</v>
      </c>
      <c r="G173" s="24"/>
      <c r="H173" s="24"/>
      <c r="I173" s="24"/>
      <c r="J173" s="14" t="s">
        <v>5582</v>
      </c>
      <c r="K173" s="14" t="s">
        <v>5582</v>
      </c>
      <c r="L173" s="14">
        <v>0</v>
      </c>
      <c r="M173" s="14">
        <v>0</v>
      </c>
      <c r="N173" s="14" t="s">
        <v>5582</v>
      </c>
      <c r="O173" s="14">
        <v>0</v>
      </c>
    </row>
    <row r="174" spans="1:15" ht="38.25" x14ac:dyDescent="0.25">
      <c r="A174" s="16"/>
      <c r="B174" s="24" t="s">
        <v>2330</v>
      </c>
      <c r="C174" s="24" t="s">
        <v>87</v>
      </c>
      <c r="D174" s="24" t="s">
        <v>333</v>
      </c>
      <c r="E174" s="24" t="s">
        <v>2331</v>
      </c>
      <c r="F174" s="24" t="s">
        <v>648</v>
      </c>
      <c r="G174" s="24"/>
      <c r="H174" s="24"/>
      <c r="I174" s="24"/>
      <c r="J174" s="14" t="s">
        <v>5582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</row>
    <row r="175" spans="1:15" ht="38.25" x14ac:dyDescent="0.25">
      <c r="A175" s="16"/>
      <c r="B175" s="24" t="s">
        <v>2332</v>
      </c>
      <c r="C175" s="24" t="s">
        <v>87</v>
      </c>
      <c r="D175" s="24" t="s">
        <v>94</v>
      </c>
      <c r="E175" s="24" t="s">
        <v>2334</v>
      </c>
      <c r="F175" s="24" t="s">
        <v>3777</v>
      </c>
      <c r="G175" s="24"/>
      <c r="H175" s="24"/>
      <c r="I175" s="24"/>
      <c r="J175" s="14">
        <v>0</v>
      </c>
      <c r="K175" s="14">
        <v>0</v>
      </c>
      <c r="L175" s="14">
        <v>0</v>
      </c>
      <c r="M175" s="14" t="s">
        <v>5582</v>
      </c>
      <c r="N175" s="14">
        <v>0</v>
      </c>
      <c r="O175" s="14">
        <v>0</v>
      </c>
    </row>
    <row r="176" spans="1:15" ht="25.5" x14ac:dyDescent="0.25">
      <c r="A176" s="16"/>
      <c r="B176" s="24" t="s">
        <v>2335</v>
      </c>
      <c r="C176" s="24" t="s">
        <v>87</v>
      </c>
      <c r="D176" s="24" t="s">
        <v>341</v>
      </c>
      <c r="E176" s="24" t="s">
        <v>2336</v>
      </c>
      <c r="F176" s="24" t="s">
        <v>608</v>
      </c>
      <c r="G176" s="24"/>
      <c r="H176" s="24"/>
      <c r="I176" s="24"/>
      <c r="J176" s="14">
        <v>0</v>
      </c>
      <c r="K176" s="14" t="s">
        <v>5582</v>
      </c>
      <c r="L176" s="14">
        <v>0</v>
      </c>
      <c r="M176" s="14">
        <v>0</v>
      </c>
      <c r="N176" s="14">
        <v>0</v>
      </c>
      <c r="O176" s="14">
        <v>0</v>
      </c>
    </row>
    <row r="177" spans="1:15" ht="51" x14ac:dyDescent="0.25">
      <c r="A177" s="16"/>
      <c r="B177" s="24" t="s">
        <v>2338</v>
      </c>
      <c r="C177" s="24" t="s">
        <v>87</v>
      </c>
      <c r="D177" s="24" t="s">
        <v>3778</v>
      </c>
      <c r="E177" s="24" t="s">
        <v>2339</v>
      </c>
      <c r="F177" s="24" t="s">
        <v>644</v>
      </c>
      <c r="G177" s="24"/>
      <c r="H177" s="24"/>
      <c r="I177" s="24"/>
      <c r="J177" s="14" t="s">
        <v>5582</v>
      </c>
      <c r="K177" s="14" t="s">
        <v>5582</v>
      </c>
      <c r="L177" s="14">
        <v>0</v>
      </c>
      <c r="M177" s="14" t="s">
        <v>5582</v>
      </c>
      <c r="N177" s="14">
        <v>0</v>
      </c>
      <c r="O177" s="14">
        <v>0</v>
      </c>
    </row>
    <row r="178" spans="1:15" ht="25.5" x14ac:dyDescent="0.25">
      <c r="A178" s="16"/>
      <c r="B178" s="24" t="s">
        <v>2340</v>
      </c>
      <c r="C178" s="24" t="s">
        <v>87</v>
      </c>
      <c r="D178" s="24" t="s">
        <v>344</v>
      </c>
      <c r="E178" s="24" t="s">
        <v>3549</v>
      </c>
      <c r="F178" s="24" t="s">
        <v>83</v>
      </c>
      <c r="G178" s="24"/>
      <c r="H178" s="24"/>
      <c r="I178" s="24"/>
      <c r="J178" s="14">
        <v>0</v>
      </c>
      <c r="K178" s="14">
        <v>0</v>
      </c>
      <c r="L178" s="14" t="s">
        <v>5582</v>
      </c>
      <c r="M178" s="14">
        <v>0</v>
      </c>
      <c r="N178" s="14">
        <v>0</v>
      </c>
      <c r="O178" s="14">
        <v>0</v>
      </c>
    </row>
    <row r="179" spans="1:15" ht="63.75" x14ac:dyDescent="0.25">
      <c r="A179" s="16"/>
      <c r="B179" s="24" t="s">
        <v>2341</v>
      </c>
      <c r="C179" s="24" t="s">
        <v>87</v>
      </c>
      <c r="D179" s="24" t="s">
        <v>3779</v>
      </c>
      <c r="E179" s="24" t="s">
        <v>2342</v>
      </c>
      <c r="F179" s="24" t="s">
        <v>2951</v>
      </c>
      <c r="G179" s="24"/>
      <c r="H179" s="24"/>
      <c r="I179" s="24"/>
      <c r="J179" s="14" t="s">
        <v>5582</v>
      </c>
      <c r="K179" s="14">
        <v>0</v>
      </c>
      <c r="L179" s="14">
        <v>0</v>
      </c>
      <c r="M179" s="14">
        <v>0</v>
      </c>
      <c r="N179" s="14" t="s">
        <v>5582</v>
      </c>
      <c r="O179" s="14">
        <v>0</v>
      </c>
    </row>
    <row r="180" spans="1:15" ht="51" x14ac:dyDescent="0.25">
      <c r="A180" s="16"/>
      <c r="B180" s="24" t="s">
        <v>2345</v>
      </c>
      <c r="C180" s="24" t="s">
        <v>87</v>
      </c>
      <c r="D180" s="24" t="s">
        <v>3780</v>
      </c>
      <c r="E180" s="24" t="s">
        <v>2347</v>
      </c>
      <c r="F180" s="24" t="s">
        <v>651</v>
      </c>
      <c r="G180" s="24"/>
      <c r="H180" s="24"/>
      <c r="I180" s="24"/>
      <c r="J180" s="14" t="s">
        <v>5582</v>
      </c>
      <c r="K180" s="14">
        <v>0</v>
      </c>
      <c r="L180" s="14">
        <v>0</v>
      </c>
      <c r="M180" s="14" t="s">
        <v>5582</v>
      </c>
      <c r="N180" s="14" t="s">
        <v>5582</v>
      </c>
      <c r="O180" s="14">
        <v>0</v>
      </c>
    </row>
    <row r="181" spans="1:15" ht="25.5" x14ac:dyDescent="0.25">
      <c r="A181" s="16"/>
      <c r="B181" s="24" t="s">
        <v>2348</v>
      </c>
      <c r="C181" s="24" t="s">
        <v>87</v>
      </c>
      <c r="D181" s="24" t="s">
        <v>415</v>
      </c>
      <c r="E181" s="24" t="s">
        <v>2349</v>
      </c>
      <c r="F181" s="24" t="s">
        <v>604</v>
      </c>
      <c r="G181" s="24"/>
      <c r="H181" s="24"/>
      <c r="I181" s="24"/>
      <c r="J181" s="14">
        <v>0</v>
      </c>
      <c r="K181" s="14">
        <v>0</v>
      </c>
      <c r="L181" s="14" t="s">
        <v>5582</v>
      </c>
      <c r="M181" s="14">
        <v>0</v>
      </c>
      <c r="N181" s="14">
        <v>0</v>
      </c>
      <c r="O181" s="14">
        <v>0</v>
      </c>
    </row>
    <row r="182" spans="1:15" ht="25.5" x14ac:dyDescent="0.25">
      <c r="A182" s="16"/>
      <c r="B182" s="24" t="s">
        <v>2350</v>
      </c>
      <c r="C182" s="24" t="s">
        <v>87</v>
      </c>
      <c r="D182" s="24" t="s">
        <v>398</v>
      </c>
      <c r="E182" s="24" t="s">
        <v>2351</v>
      </c>
      <c r="F182" s="24" t="s">
        <v>651</v>
      </c>
      <c r="G182" s="24"/>
      <c r="H182" s="24"/>
      <c r="I182" s="24"/>
      <c r="J182" s="14" t="s">
        <v>5582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</row>
    <row r="183" spans="1:15" ht="38.25" x14ac:dyDescent="0.25">
      <c r="A183" s="16"/>
      <c r="B183" s="24" t="s">
        <v>2352</v>
      </c>
      <c r="C183" s="24" t="s">
        <v>87</v>
      </c>
      <c r="D183" s="24" t="s">
        <v>322</v>
      </c>
      <c r="E183" s="24" t="s">
        <v>2353</v>
      </c>
      <c r="F183" s="24" t="s">
        <v>648</v>
      </c>
      <c r="G183" s="24"/>
      <c r="H183" s="24"/>
      <c r="I183" s="24"/>
      <c r="J183" s="14" t="s">
        <v>5582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</row>
    <row r="184" spans="1:15" ht="38.25" x14ac:dyDescent="0.25">
      <c r="A184" s="16"/>
      <c r="B184" s="24" t="s">
        <v>2354</v>
      </c>
      <c r="C184" s="24" t="s">
        <v>87</v>
      </c>
      <c r="D184" s="24" t="s">
        <v>3781</v>
      </c>
      <c r="E184" s="24" t="s">
        <v>2355</v>
      </c>
      <c r="F184" s="24" t="s">
        <v>82</v>
      </c>
      <c r="G184" s="24"/>
      <c r="H184" s="24"/>
      <c r="I184" s="24"/>
      <c r="J184" s="14" t="s">
        <v>5582</v>
      </c>
      <c r="K184" s="14">
        <v>0</v>
      </c>
      <c r="L184" s="14">
        <v>0</v>
      </c>
      <c r="M184" s="14" t="s">
        <v>5582</v>
      </c>
      <c r="N184" s="14">
        <v>0</v>
      </c>
      <c r="O184" s="14">
        <v>0</v>
      </c>
    </row>
    <row r="185" spans="1:15" ht="51" x14ac:dyDescent="0.25">
      <c r="A185" s="16"/>
      <c r="B185" s="24" t="s">
        <v>2356</v>
      </c>
      <c r="C185" s="24" t="s">
        <v>100</v>
      </c>
      <c r="D185" s="24" t="s">
        <v>3782</v>
      </c>
      <c r="E185" s="24" t="s">
        <v>2357</v>
      </c>
      <c r="F185" s="24" t="s">
        <v>641</v>
      </c>
      <c r="G185" s="24"/>
      <c r="H185" s="24"/>
      <c r="I185" s="24"/>
      <c r="J185" s="14">
        <v>0</v>
      </c>
      <c r="K185" s="14" t="s">
        <v>5582</v>
      </c>
      <c r="L185" s="14" t="s">
        <v>5582</v>
      </c>
      <c r="M185" s="14" t="s">
        <v>5582</v>
      </c>
      <c r="N185" s="14" t="s">
        <v>5582</v>
      </c>
      <c r="O185" s="14" t="s">
        <v>5582</v>
      </c>
    </row>
    <row r="186" spans="1:15" ht="63.75" x14ac:dyDescent="0.25">
      <c r="A186" s="16"/>
      <c r="B186" s="24" t="s">
        <v>2358</v>
      </c>
      <c r="C186" s="24" t="s">
        <v>100</v>
      </c>
      <c r="D186" s="24" t="s">
        <v>3783</v>
      </c>
      <c r="E186" s="24" t="s">
        <v>2359</v>
      </c>
      <c r="F186" s="24" t="s">
        <v>3112</v>
      </c>
      <c r="G186" s="24"/>
      <c r="H186" s="24"/>
      <c r="I186" s="24"/>
      <c r="J186" s="14" t="s">
        <v>5582</v>
      </c>
      <c r="K186" s="14" t="s">
        <v>5582</v>
      </c>
      <c r="L186" s="14" t="s">
        <v>5582</v>
      </c>
      <c r="M186" s="14" t="s">
        <v>5582</v>
      </c>
      <c r="N186" s="14" t="s">
        <v>5582</v>
      </c>
      <c r="O186" s="14">
        <v>0</v>
      </c>
    </row>
    <row r="187" spans="1:15" ht="25.5" x14ac:dyDescent="0.25">
      <c r="A187" s="16"/>
      <c r="B187" s="24" t="s">
        <v>2360</v>
      </c>
      <c r="C187" s="24" t="s">
        <v>100</v>
      </c>
      <c r="D187" s="24" t="s">
        <v>450</v>
      </c>
      <c r="E187" s="24" t="s">
        <v>2361</v>
      </c>
      <c r="F187" s="24" t="s">
        <v>611</v>
      </c>
      <c r="G187" s="24"/>
      <c r="H187" s="24"/>
      <c r="I187" s="24"/>
      <c r="J187" s="14" t="s">
        <v>5582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</row>
    <row r="188" spans="1:15" ht="76.5" x14ac:dyDescent="0.25">
      <c r="A188" s="16"/>
      <c r="B188" s="24" t="s">
        <v>2362</v>
      </c>
      <c r="C188" s="24" t="s">
        <v>100</v>
      </c>
      <c r="D188" s="24" t="s">
        <v>3784</v>
      </c>
      <c r="E188" s="24" t="s">
        <v>2363</v>
      </c>
      <c r="F188" s="24" t="s">
        <v>2632</v>
      </c>
      <c r="G188" s="24"/>
      <c r="H188" s="24"/>
      <c r="I188" s="24"/>
      <c r="J188" s="14" t="s">
        <v>5582</v>
      </c>
      <c r="K188" s="14" t="s">
        <v>5582</v>
      </c>
      <c r="L188" s="14" t="s">
        <v>5582</v>
      </c>
      <c r="M188" s="14" t="s">
        <v>5582</v>
      </c>
      <c r="N188" s="14">
        <v>0</v>
      </c>
      <c r="O188" s="14">
        <v>0</v>
      </c>
    </row>
    <row r="189" spans="1:15" ht="114.75" x14ac:dyDescent="0.25">
      <c r="A189" s="16"/>
      <c r="B189" s="24" t="s">
        <v>2364</v>
      </c>
      <c r="C189" s="24" t="s">
        <v>100</v>
      </c>
      <c r="D189" s="24" t="s">
        <v>3785</v>
      </c>
      <c r="E189" s="24" t="s">
        <v>2365</v>
      </c>
      <c r="F189" s="24" t="s">
        <v>2612</v>
      </c>
      <c r="G189" s="24"/>
      <c r="H189" s="24"/>
      <c r="I189" s="24"/>
      <c r="J189" s="14" t="s">
        <v>5582</v>
      </c>
      <c r="K189" s="14" t="s">
        <v>5582</v>
      </c>
      <c r="L189" s="14" t="s">
        <v>5582</v>
      </c>
      <c r="M189" s="14" t="s">
        <v>5582</v>
      </c>
      <c r="N189" s="14" t="s">
        <v>5582</v>
      </c>
      <c r="O189" s="14">
        <v>0</v>
      </c>
    </row>
    <row r="190" spans="1:15" ht="165.75" x14ac:dyDescent="0.25">
      <c r="A190" s="16"/>
      <c r="B190" s="24" t="s">
        <v>2366</v>
      </c>
      <c r="C190" s="24" t="s">
        <v>100</v>
      </c>
      <c r="D190" s="24" t="s">
        <v>2367</v>
      </c>
      <c r="E190" s="24" t="s">
        <v>2368</v>
      </c>
      <c r="F190" s="24" t="s">
        <v>2598</v>
      </c>
      <c r="G190" s="24"/>
      <c r="H190" s="24"/>
      <c r="I190" s="24"/>
      <c r="J190" s="14" t="s">
        <v>5582</v>
      </c>
      <c r="K190" s="14" t="s">
        <v>5582</v>
      </c>
      <c r="L190" s="14" t="s">
        <v>5582</v>
      </c>
      <c r="M190" s="14" t="s">
        <v>5582</v>
      </c>
      <c r="N190" s="14" t="s">
        <v>5582</v>
      </c>
      <c r="O190" s="14" t="s">
        <v>5582</v>
      </c>
    </row>
    <row r="191" spans="1:15" ht="63.75" x14ac:dyDescent="0.25">
      <c r="A191" s="16"/>
      <c r="B191" s="24" t="s">
        <v>2369</v>
      </c>
      <c r="C191" s="24" t="s">
        <v>100</v>
      </c>
      <c r="D191" s="24" t="s">
        <v>3786</v>
      </c>
      <c r="E191" s="24" t="s">
        <v>2370</v>
      </c>
      <c r="F191" s="24" t="s">
        <v>2637</v>
      </c>
      <c r="G191" s="24"/>
      <c r="H191" s="24"/>
      <c r="I191" s="24"/>
      <c r="J191" s="14">
        <v>0</v>
      </c>
      <c r="K191" s="14">
        <v>0</v>
      </c>
      <c r="L191" s="14" t="s">
        <v>5582</v>
      </c>
      <c r="M191" s="14" t="s">
        <v>5582</v>
      </c>
      <c r="N191" s="14">
        <v>0</v>
      </c>
      <c r="O191" s="14" t="s">
        <v>5582</v>
      </c>
    </row>
    <row r="192" spans="1:15" ht="51" x14ac:dyDescent="0.25">
      <c r="A192" s="16"/>
      <c r="B192" s="24" t="s">
        <v>2371</v>
      </c>
      <c r="C192" s="24" t="s">
        <v>100</v>
      </c>
      <c r="D192" s="24" t="s">
        <v>2372</v>
      </c>
      <c r="E192" s="24" t="s">
        <v>2373</v>
      </c>
      <c r="F192" s="24" t="s">
        <v>2626</v>
      </c>
      <c r="G192" s="24"/>
      <c r="H192" s="24"/>
      <c r="I192" s="24"/>
      <c r="J192" s="14">
        <v>0</v>
      </c>
      <c r="K192" s="14">
        <v>0</v>
      </c>
      <c r="L192" s="14" t="s">
        <v>5582</v>
      </c>
      <c r="M192" s="14" t="s">
        <v>5582</v>
      </c>
      <c r="N192" s="14" t="s">
        <v>5582</v>
      </c>
      <c r="O192" s="14">
        <v>0</v>
      </c>
    </row>
    <row r="193" spans="1:15" ht="25.5" x14ac:dyDescent="0.25">
      <c r="A193" s="16"/>
      <c r="B193" s="24" t="s">
        <v>2374</v>
      </c>
      <c r="C193" s="24" t="s">
        <v>100</v>
      </c>
      <c r="D193" s="24" t="s">
        <v>450</v>
      </c>
      <c r="E193" s="24" t="s">
        <v>2375</v>
      </c>
      <c r="F193" s="24" t="s">
        <v>83</v>
      </c>
      <c r="G193" s="24"/>
      <c r="H193" s="24"/>
      <c r="I193" s="24"/>
      <c r="J193" s="14">
        <v>0</v>
      </c>
      <c r="K193" s="14" t="s">
        <v>5582</v>
      </c>
      <c r="L193" s="14">
        <v>0</v>
      </c>
      <c r="M193" s="14">
        <v>0</v>
      </c>
      <c r="N193" s="14">
        <v>0</v>
      </c>
      <c r="O193" s="14">
        <v>0</v>
      </c>
    </row>
    <row r="194" spans="1:15" ht="25.5" x14ac:dyDescent="0.25">
      <c r="A194" s="16"/>
      <c r="B194" s="24" t="s">
        <v>2376</v>
      </c>
      <c r="C194" s="24" t="s">
        <v>100</v>
      </c>
      <c r="D194" s="24" t="s">
        <v>449</v>
      </c>
      <c r="E194" s="24" t="s">
        <v>2377</v>
      </c>
      <c r="F194" s="24" t="s">
        <v>126</v>
      </c>
      <c r="G194" s="24"/>
      <c r="H194" s="24"/>
      <c r="I194" s="24"/>
      <c r="J194" s="14">
        <v>0</v>
      </c>
      <c r="K194" s="14">
        <v>0</v>
      </c>
      <c r="L194" s="14" t="s">
        <v>5582</v>
      </c>
      <c r="M194" s="14" t="s">
        <v>5582</v>
      </c>
      <c r="N194" s="14">
        <v>0</v>
      </c>
      <c r="O194" s="14">
        <v>0</v>
      </c>
    </row>
    <row r="195" spans="1:15" x14ac:dyDescent="0.25">
      <c r="A195" s="16"/>
      <c r="B195" s="24" t="s">
        <v>2378</v>
      </c>
      <c r="C195" s="24" t="s">
        <v>100</v>
      </c>
      <c r="D195" s="24" t="s">
        <v>453</v>
      </c>
      <c r="E195" s="24" t="s">
        <v>2379</v>
      </c>
      <c r="F195" s="24" t="s">
        <v>83</v>
      </c>
      <c r="G195" s="24"/>
      <c r="H195" s="24"/>
      <c r="I195" s="24"/>
      <c r="J195" s="14" t="s">
        <v>5582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</row>
    <row r="196" spans="1:15" ht="63.75" x14ac:dyDescent="0.25">
      <c r="A196" s="16"/>
      <c r="B196" s="24" t="s">
        <v>2380</v>
      </c>
      <c r="C196" s="24" t="s">
        <v>100</v>
      </c>
      <c r="D196" s="24" t="s">
        <v>3787</v>
      </c>
      <c r="E196" s="24" t="s">
        <v>2381</v>
      </c>
      <c r="F196" s="24" t="s">
        <v>631</v>
      </c>
      <c r="G196" s="24"/>
      <c r="H196" s="24"/>
      <c r="I196" s="24"/>
      <c r="J196" s="14" t="s">
        <v>5582</v>
      </c>
      <c r="K196" s="14" t="s">
        <v>5582</v>
      </c>
      <c r="L196" s="14" t="s">
        <v>5582</v>
      </c>
      <c r="M196" s="14" t="s">
        <v>5582</v>
      </c>
      <c r="N196" s="14">
        <v>0</v>
      </c>
      <c r="O196" s="14">
        <v>0</v>
      </c>
    </row>
    <row r="197" spans="1:15" ht="114.75" x14ac:dyDescent="0.25">
      <c r="A197" s="16"/>
      <c r="B197" s="24" t="s">
        <v>2382</v>
      </c>
      <c r="C197" s="24" t="s">
        <v>100</v>
      </c>
      <c r="D197" s="24" t="s">
        <v>5420</v>
      </c>
      <c r="E197" s="24" t="s">
        <v>2383</v>
      </c>
      <c r="F197" s="24" t="s">
        <v>2598</v>
      </c>
      <c r="G197" s="24"/>
      <c r="H197" s="24"/>
      <c r="I197" s="24"/>
      <c r="J197" s="14" t="s">
        <v>5582</v>
      </c>
      <c r="K197" s="14" t="s">
        <v>5582</v>
      </c>
      <c r="L197" s="14" t="s">
        <v>5582</v>
      </c>
      <c r="M197" s="14" t="s">
        <v>5582</v>
      </c>
      <c r="N197" s="14" t="s">
        <v>5582</v>
      </c>
      <c r="O197" s="14" t="s">
        <v>5582</v>
      </c>
    </row>
    <row r="198" spans="1:15" ht="51" x14ac:dyDescent="0.25">
      <c r="A198" s="16"/>
      <c r="B198" s="24" t="s">
        <v>2384</v>
      </c>
      <c r="C198" s="24" t="s">
        <v>100</v>
      </c>
      <c r="D198" s="24" t="s">
        <v>2385</v>
      </c>
      <c r="E198" s="24" t="s">
        <v>2386</v>
      </c>
      <c r="F198" s="24" t="s">
        <v>3788</v>
      </c>
      <c r="G198" s="24"/>
      <c r="H198" s="24"/>
      <c r="I198" s="24"/>
      <c r="J198" s="14" t="s">
        <v>5582</v>
      </c>
      <c r="K198" s="14" t="s">
        <v>5582</v>
      </c>
      <c r="L198" s="14" t="s">
        <v>5582</v>
      </c>
      <c r="M198" s="14" t="s">
        <v>5582</v>
      </c>
      <c r="N198" s="14">
        <v>0</v>
      </c>
      <c r="O198" s="14">
        <v>0</v>
      </c>
    </row>
    <row r="199" spans="1:15" ht="89.25" x14ac:dyDescent="0.25">
      <c r="A199" s="16"/>
      <c r="B199" s="24" t="s">
        <v>2387</v>
      </c>
      <c r="C199" s="24" t="s">
        <v>100</v>
      </c>
      <c r="D199" s="24" t="s">
        <v>3789</v>
      </c>
      <c r="E199" s="24" t="s">
        <v>2388</v>
      </c>
      <c r="F199" s="24" t="s">
        <v>2601</v>
      </c>
      <c r="G199" s="24"/>
      <c r="H199" s="24"/>
      <c r="I199" s="24"/>
      <c r="J199" s="14">
        <v>0</v>
      </c>
      <c r="K199" s="14" t="s">
        <v>5582</v>
      </c>
      <c r="L199" s="14" t="s">
        <v>5582</v>
      </c>
      <c r="M199" s="14" t="s">
        <v>5582</v>
      </c>
      <c r="N199" s="14" t="s">
        <v>5582</v>
      </c>
      <c r="O199" s="14">
        <v>0</v>
      </c>
    </row>
    <row r="200" spans="1:15" ht="51" x14ac:dyDescent="0.25">
      <c r="A200" s="16"/>
      <c r="B200" s="24" t="s">
        <v>2389</v>
      </c>
      <c r="C200" s="24" t="s">
        <v>100</v>
      </c>
      <c r="D200" s="24" t="s">
        <v>450</v>
      </c>
      <c r="E200" s="24" t="s">
        <v>3269</v>
      </c>
      <c r="F200" s="24" t="s">
        <v>2630</v>
      </c>
      <c r="G200" s="24"/>
      <c r="H200" s="24"/>
      <c r="I200" s="24"/>
      <c r="J200" s="14" t="s">
        <v>5582</v>
      </c>
      <c r="K200" s="14" t="s">
        <v>5582</v>
      </c>
      <c r="L200" s="14" t="s">
        <v>5582</v>
      </c>
      <c r="M200" s="14" t="s">
        <v>5582</v>
      </c>
      <c r="N200" s="14" t="s">
        <v>5582</v>
      </c>
      <c r="O200" s="14">
        <v>0</v>
      </c>
    </row>
    <row r="201" spans="1:15" ht="38.25" x14ac:dyDescent="0.25">
      <c r="A201" s="16"/>
      <c r="B201" s="24" t="s">
        <v>2390</v>
      </c>
      <c r="C201" s="24" t="s">
        <v>100</v>
      </c>
      <c r="D201" s="24" t="s">
        <v>2531</v>
      </c>
      <c r="E201" s="24" t="s">
        <v>2391</v>
      </c>
      <c r="F201" s="24" t="s">
        <v>607</v>
      </c>
      <c r="G201" s="24"/>
      <c r="H201" s="24"/>
      <c r="I201" s="24"/>
      <c r="J201" s="14">
        <v>0</v>
      </c>
      <c r="K201" s="14">
        <v>0</v>
      </c>
      <c r="L201" s="14" t="s">
        <v>5582</v>
      </c>
      <c r="M201" s="14" t="s">
        <v>5582</v>
      </c>
      <c r="N201" s="14">
        <v>0</v>
      </c>
      <c r="O201" s="14">
        <v>0</v>
      </c>
    </row>
    <row r="202" spans="1:15" ht="89.25" x14ac:dyDescent="0.25">
      <c r="A202" s="16"/>
      <c r="B202" s="24" t="s">
        <v>2392</v>
      </c>
      <c r="C202" s="24" t="s">
        <v>100</v>
      </c>
      <c r="D202" s="24" t="s">
        <v>5421</v>
      </c>
      <c r="E202" s="24" t="s">
        <v>3177</v>
      </c>
      <c r="F202" s="24" t="s">
        <v>2626</v>
      </c>
      <c r="G202" s="24"/>
      <c r="H202" s="24"/>
      <c r="I202" s="24"/>
      <c r="J202" s="14" t="s">
        <v>5582</v>
      </c>
      <c r="K202" s="14" t="s">
        <v>5582</v>
      </c>
      <c r="L202" s="14" t="s">
        <v>5582</v>
      </c>
      <c r="M202" s="14" t="s">
        <v>5582</v>
      </c>
      <c r="N202" s="14">
        <v>0</v>
      </c>
      <c r="O202" s="14">
        <v>0</v>
      </c>
    </row>
    <row r="203" spans="1:15" ht="25.5" x14ac:dyDescent="0.25">
      <c r="A203" s="16"/>
      <c r="B203" s="24" t="s">
        <v>2393</v>
      </c>
      <c r="C203" s="24" t="s">
        <v>100</v>
      </c>
      <c r="D203" s="24" t="s">
        <v>3790</v>
      </c>
      <c r="E203" s="24" t="s">
        <v>2394</v>
      </c>
      <c r="F203" s="24" t="s">
        <v>617</v>
      </c>
      <c r="G203" s="24"/>
      <c r="H203" s="24"/>
      <c r="I203" s="24"/>
      <c r="J203" s="14">
        <v>0</v>
      </c>
      <c r="K203" s="14" t="s">
        <v>5582</v>
      </c>
      <c r="L203" s="14">
        <v>0</v>
      </c>
      <c r="M203" s="14" t="s">
        <v>5582</v>
      </c>
      <c r="N203" s="14">
        <v>0</v>
      </c>
      <c r="O203" s="14">
        <v>0</v>
      </c>
    </row>
    <row r="204" spans="1:15" ht="25.5" x14ac:dyDescent="0.25">
      <c r="A204" s="16"/>
      <c r="B204" s="24" t="s">
        <v>2395</v>
      </c>
      <c r="C204" s="24" t="s">
        <v>100</v>
      </c>
      <c r="D204" s="24" t="s">
        <v>104</v>
      </c>
      <c r="E204" s="24" t="s">
        <v>2396</v>
      </c>
      <c r="F204" s="24" t="s">
        <v>82</v>
      </c>
      <c r="G204" s="24"/>
      <c r="H204" s="24"/>
      <c r="I204" s="24"/>
      <c r="J204" s="14">
        <v>0</v>
      </c>
      <c r="K204" s="14">
        <v>0</v>
      </c>
      <c r="L204" s="14">
        <v>0</v>
      </c>
      <c r="M204" s="14" t="s">
        <v>5582</v>
      </c>
      <c r="N204" s="14">
        <v>0</v>
      </c>
      <c r="O204" s="14">
        <v>0</v>
      </c>
    </row>
    <row r="205" spans="1:15" ht="25.5" x14ac:dyDescent="0.25">
      <c r="A205" s="16"/>
      <c r="B205" s="24" t="s">
        <v>2397</v>
      </c>
      <c r="C205" s="24" t="s">
        <v>100</v>
      </c>
      <c r="D205" s="24" t="s">
        <v>456</v>
      </c>
      <c r="E205" s="24" t="s">
        <v>2398</v>
      </c>
      <c r="F205" s="24" t="s">
        <v>82</v>
      </c>
      <c r="G205" s="24"/>
      <c r="H205" s="24"/>
      <c r="I205" s="24"/>
      <c r="J205" s="14">
        <v>0</v>
      </c>
      <c r="K205" s="14">
        <v>0</v>
      </c>
      <c r="L205" s="14">
        <v>0</v>
      </c>
      <c r="M205" s="14" t="s">
        <v>5582</v>
      </c>
      <c r="N205" s="14">
        <v>0</v>
      </c>
      <c r="O205" s="14">
        <v>0</v>
      </c>
    </row>
    <row r="206" spans="1:15" ht="25.5" x14ac:dyDescent="0.25">
      <c r="A206" s="16"/>
      <c r="B206" s="24" t="s">
        <v>2399</v>
      </c>
      <c r="C206" s="24" t="s">
        <v>100</v>
      </c>
      <c r="D206" s="24" t="s">
        <v>913</v>
      </c>
      <c r="E206" s="24" t="s">
        <v>2400</v>
      </c>
      <c r="F206" s="24" t="s">
        <v>82</v>
      </c>
      <c r="G206" s="24"/>
      <c r="H206" s="24"/>
      <c r="I206" s="24"/>
      <c r="J206" s="14">
        <v>0</v>
      </c>
      <c r="K206" s="14">
        <v>0</v>
      </c>
      <c r="L206" s="14">
        <v>0</v>
      </c>
      <c r="M206" s="14" t="s">
        <v>5582</v>
      </c>
      <c r="N206" s="14">
        <v>0</v>
      </c>
      <c r="O206" s="14">
        <v>0</v>
      </c>
    </row>
    <row r="207" spans="1:15" ht="25.5" x14ac:dyDescent="0.25">
      <c r="A207" s="16"/>
      <c r="B207" s="24" t="s">
        <v>2401</v>
      </c>
      <c r="C207" s="24" t="s">
        <v>100</v>
      </c>
      <c r="D207" s="24" t="s">
        <v>459</v>
      </c>
      <c r="E207" s="24" t="s">
        <v>2402</v>
      </c>
      <c r="F207" s="24" t="s">
        <v>607</v>
      </c>
      <c r="G207" s="24"/>
      <c r="H207" s="24"/>
      <c r="I207" s="24"/>
      <c r="J207" s="14">
        <v>0</v>
      </c>
      <c r="K207" s="14" t="s">
        <v>5582</v>
      </c>
      <c r="L207" s="14" t="s">
        <v>5582</v>
      </c>
      <c r="M207" s="14">
        <v>0</v>
      </c>
      <c r="N207" s="14" t="s">
        <v>5582</v>
      </c>
      <c r="O207" s="14">
        <v>0</v>
      </c>
    </row>
    <row r="208" spans="1:15" ht="25.5" x14ac:dyDescent="0.25">
      <c r="A208" s="16"/>
      <c r="B208" s="24" t="s">
        <v>2403</v>
      </c>
      <c r="C208" s="24" t="s">
        <v>113</v>
      </c>
      <c r="D208" s="24" t="s">
        <v>596</v>
      </c>
      <c r="E208" s="24" t="s">
        <v>2404</v>
      </c>
      <c r="F208" s="24" t="s">
        <v>83</v>
      </c>
      <c r="G208" s="24"/>
      <c r="H208" s="24"/>
      <c r="I208" s="24"/>
      <c r="J208" s="14">
        <v>0</v>
      </c>
      <c r="K208" s="14" t="s">
        <v>5582</v>
      </c>
      <c r="L208" s="14">
        <v>0</v>
      </c>
      <c r="M208" s="14">
        <v>0</v>
      </c>
      <c r="N208" s="14">
        <v>0</v>
      </c>
      <c r="O208" s="14">
        <v>0</v>
      </c>
    </row>
    <row r="209" spans="1:15" ht="25.5" x14ac:dyDescent="0.25">
      <c r="A209" s="16"/>
      <c r="B209" s="24" t="s">
        <v>2405</v>
      </c>
      <c r="C209" s="24" t="s">
        <v>113</v>
      </c>
      <c r="D209" s="24" t="s">
        <v>1387</v>
      </c>
      <c r="E209" s="24" t="s">
        <v>2406</v>
      </c>
      <c r="F209" s="24" t="s">
        <v>604</v>
      </c>
      <c r="G209" s="24"/>
      <c r="H209" s="24"/>
      <c r="I209" s="24"/>
      <c r="J209" s="14">
        <v>0</v>
      </c>
      <c r="K209" s="14">
        <v>0</v>
      </c>
      <c r="L209" s="14" t="s">
        <v>5582</v>
      </c>
      <c r="M209" s="14">
        <v>0</v>
      </c>
      <c r="N209" s="14" t="s">
        <v>5582</v>
      </c>
      <c r="O209" s="14">
        <v>0</v>
      </c>
    </row>
    <row r="210" spans="1:15" ht="114.75" x14ac:dyDescent="0.25">
      <c r="A210" s="16"/>
      <c r="B210" s="24" t="s">
        <v>2407</v>
      </c>
      <c r="C210" s="24" t="s">
        <v>113</v>
      </c>
      <c r="D210" s="24" t="s">
        <v>3791</v>
      </c>
      <c r="E210" s="24" t="s">
        <v>2408</v>
      </c>
      <c r="F210" s="24" t="s">
        <v>618</v>
      </c>
      <c r="G210" s="24"/>
      <c r="H210" s="24"/>
      <c r="I210" s="24"/>
      <c r="J210" s="14">
        <v>0</v>
      </c>
      <c r="K210" s="14">
        <v>0</v>
      </c>
      <c r="L210" s="14" t="s">
        <v>5582</v>
      </c>
      <c r="M210" s="14" t="s">
        <v>5582</v>
      </c>
      <c r="N210" s="14" t="s">
        <v>5582</v>
      </c>
      <c r="O210" s="14" t="s">
        <v>5582</v>
      </c>
    </row>
    <row r="211" spans="1:15" ht="89.25" x14ac:dyDescent="0.25">
      <c r="A211" s="16"/>
      <c r="B211" s="24" t="s">
        <v>2409</v>
      </c>
      <c r="C211" s="24" t="s">
        <v>113</v>
      </c>
      <c r="D211" s="24" t="s">
        <v>2410</v>
      </c>
      <c r="E211" s="24" t="s">
        <v>2411</v>
      </c>
      <c r="F211" s="24" t="s">
        <v>2603</v>
      </c>
      <c r="G211" s="24"/>
      <c r="H211" s="24"/>
      <c r="I211" s="24"/>
      <c r="J211" s="14" t="s">
        <v>5582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</row>
    <row r="212" spans="1:15" ht="38.25" x14ac:dyDescent="0.25">
      <c r="A212" s="16"/>
      <c r="B212" s="24" t="s">
        <v>2412</v>
      </c>
      <c r="C212" s="24" t="s">
        <v>113</v>
      </c>
      <c r="D212" s="24" t="s">
        <v>3792</v>
      </c>
      <c r="E212" s="24" t="s">
        <v>2413</v>
      </c>
      <c r="F212" s="24" t="s">
        <v>607</v>
      </c>
      <c r="G212" s="24"/>
      <c r="H212" s="24"/>
      <c r="I212" s="24"/>
      <c r="J212" s="14" t="s">
        <v>5582</v>
      </c>
      <c r="K212" s="14">
        <v>0</v>
      </c>
      <c r="L212" s="14">
        <v>0</v>
      </c>
      <c r="M212" s="14">
        <v>0</v>
      </c>
      <c r="N212" s="14">
        <v>0</v>
      </c>
      <c r="O212" s="14" t="s">
        <v>5582</v>
      </c>
    </row>
    <row r="213" spans="1:15" ht="25.5" x14ac:dyDescent="0.25">
      <c r="A213" s="16"/>
      <c r="B213" s="24" t="s">
        <v>2414</v>
      </c>
      <c r="C213" s="24" t="s">
        <v>113</v>
      </c>
      <c r="D213" s="24" t="s">
        <v>1570</v>
      </c>
      <c r="E213" s="24" t="s">
        <v>2415</v>
      </c>
      <c r="F213" s="24" t="s">
        <v>613</v>
      </c>
      <c r="G213" s="24"/>
      <c r="H213" s="24"/>
      <c r="I213" s="24"/>
      <c r="J213" s="14" t="s">
        <v>5582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</row>
    <row r="214" spans="1:15" ht="102" x14ac:dyDescent="0.25">
      <c r="A214" s="16"/>
      <c r="B214" s="24" t="s">
        <v>2416</v>
      </c>
      <c r="C214" s="24" t="s">
        <v>113</v>
      </c>
      <c r="D214" s="24" t="s">
        <v>5425</v>
      </c>
      <c r="E214" s="24" t="s">
        <v>2417</v>
      </c>
      <c r="F214" s="24" t="s">
        <v>3189</v>
      </c>
      <c r="G214" s="24"/>
      <c r="H214" s="24"/>
      <c r="I214" s="24"/>
      <c r="J214" s="14">
        <v>0</v>
      </c>
      <c r="K214" s="14">
        <v>0</v>
      </c>
      <c r="L214" s="14" t="s">
        <v>5582</v>
      </c>
      <c r="M214" s="14" t="s">
        <v>5582</v>
      </c>
      <c r="N214" s="14" t="s">
        <v>5582</v>
      </c>
      <c r="O214" s="14" t="s">
        <v>5582</v>
      </c>
    </row>
    <row r="215" spans="1:15" ht="38.25" x14ac:dyDescent="0.25">
      <c r="A215" s="16"/>
      <c r="B215" s="24" t="s">
        <v>2418</v>
      </c>
      <c r="C215" s="24" t="s">
        <v>113</v>
      </c>
      <c r="D215" s="24" t="s">
        <v>5426</v>
      </c>
      <c r="E215" s="24" t="s">
        <v>2419</v>
      </c>
      <c r="F215" s="24" t="s">
        <v>613</v>
      </c>
      <c r="G215" s="24"/>
      <c r="H215" s="24"/>
      <c r="I215" s="24"/>
      <c r="J215" s="14" t="s">
        <v>5582</v>
      </c>
      <c r="K215" s="14" t="s">
        <v>5582</v>
      </c>
      <c r="L215" s="14">
        <v>0</v>
      </c>
      <c r="M215" s="14">
        <v>0</v>
      </c>
      <c r="N215" s="14">
        <v>0</v>
      </c>
      <c r="O215" s="14" t="s">
        <v>5582</v>
      </c>
    </row>
    <row r="216" spans="1:15" ht="25.5" x14ac:dyDescent="0.25">
      <c r="A216" s="16"/>
      <c r="B216" s="24" t="s">
        <v>2420</v>
      </c>
      <c r="C216" s="24" t="s">
        <v>113</v>
      </c>
      <c r="D216" s="24" t="s">
        <v>474</v>
      </c>
      <c r="E216" s="24" t="s">
        <v>3195</v>
      </c>
      <c r="F216" s="24" t="s">
        <v>604</v>
      </c>
      <c r="G216" s="24"/>
      <c r="H216" s="24"/>
      <c r="I216" s="24"/>
      <c r="J216" s="14" t="s">
        <v>5582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</row>
    <row r="217" spans="1:15" ht="25.5" x14ac:dyDescent="0.25">
      <c r="A217" s="16"/>
      <c r="B217" s="24" t="s">
        <v>2421</v>
      </c>
      <c r="C217" s="24" t="s">
        <v>113</v>
      </c>
      <c r="D217" s="24" t="s">
        <v>930</v>
      </c>
      <c r="E217" s="24" t="s">
        <v>2422</v>
      </c>
      <c r="F217" s="24">
        <v>0</v>
      </c>
      <c r="G217" s="24"/>
      <c r="H217" s="24"/>
      <c r="I217" s="24"/>
      <c r="J217" s="14" t="s">
        <v>5582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</row>
    <row r="218" spans="1:15" ht="63.75" x14ac:dyDescent="0.25">
      <c r="A218" s="16"/>
      <c r="B218" s="24" t="s">
        <v>2423</v>
      </c>
      <c r="C218" s="24" t="s">
        <v>113</v>
      </c>
      <c r="D218" s="24" t="s">
        <v>3793</v>
      </c>
      <c r="E218" s="24" t="s">
        <v>2424</v>
      </c>
      <c r="F218" s="24" t="s">
        <v>640</v>
      </c>
      <c r="G218" s="24"/>
      <c r="H218" s="24"/>
      <c r="I218" s="24"/>
      <c r="J218" s="14">
        <v>0</v>
      </c>
      <c r="K218" s="14">
        <v>0</v>
      </c>
      <c r="L218" s="14" t="s">
        <v>5582</v>
      </c>
      <c r="M218" s="14" t="s">
        <v>5582</v>
      </c>
      <c r="N218" s="14" t="s">
        <v>5582</v>
      </c>
      <c r="O218" s="14" t="s">
        <v>5582</v>
      </c>
    </row>
    <row r="219" spans="1:15" ht="25.5" x14ac:dyDescent="0.25">
      <c r="A219" s="16"/>
      <c r="B219" s="24" t="s">
        <v>2425</v>
      </c>
      <c r="C219" s="24" t="s">
        <v>491</v>
      </c>
      <c r="D219" s="24" t="s">
        <v>510</v>
      </c>
      <c r="E219" s="24" t="s">
        <v>2426</v>
      </c>
      <c r="F219" s="24" t="s">
        <v>82</v>
      </c>
      <c r="G219" s="24"/>
      <c r="H219" s="24"/>
      <c r="I219" s="24"/>
      <c r="J219" s="14">
        <v>0</v>
      </c>
      <c r="K219" s="14">
        <v>0</v>
      </c>
      <c r="L219" s="14" t="s">
        <v>5582</v>
      </c>
      <c r="M219" s="14">
        <v>0</v>
      </c>
      <c r="N219" s="14">
        <v>0</v>
      </c>
      <c r="O219" s="14">
        <v>0</v>
      </c>
    </row>
    <row r="220" spans="1:15" ht="51" x14ac:dyDescent="0.25">
      <c r="A220" s="16"/>
      <c r="B220" s="24" t="s">
        <v>2427</v>
      </c>
      <c r="C220" s="24" t="s">
        <v>87</v>
      </c>
      <c r="D220" s="24" t="s">
        <v>3794</v>
      </c>
      <c r="E220" s="24" t="s">
        <v>2428</v>
      </c>
      <c r="F220" s="24" t="s">
        <v>2623</v>
      </c>
      <c r="G220" s="24"/>
      <c r="H220" s="24"/>
      <c r="I220" s="24"/>
      <c r="J220" s="14">
        <v>0</v>
      </c>
      <c r="K220" s="14" t="s">
        <v>5582</v>
      </c>
      <c r="L220" s="14">
        <v>0</v>
      </c>
      <c r="M220" s="14" t="s">
        <v>5582</v>
      </c>
      <c r="N220" s="14">
        <v>0</v>
      </c>
      <c r="O220" s="14">
        <v>0</v>
      </c>
    </row>
    <row r="221" spans="1:15" x14ac:dyDescent="0.25">
      <c r="A221" s="16"/>
      <c r="B221" s="24" t="s">
        <v>2429</v>
      </c>
      <c r="C221" s="24" t="s">
        <v>87</v>
      </c>
      <c r="D221" s="24" t="s">
        <v>503</v>
      </c>
      <c r="E221" s="24" t="s">
        <v>2430</v>
      </c>
      <c r="F221" s="24">
        <v>0</v>
      </c>
      <c r="G221" s="24"/>
      <c r="H221" s="24"/>
      <c r="I221" s="24"/>
      <c r="J221" s="14" t="s">
        <v>5582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</row>
    <row r="222" spans="1:15" ht="89.25" x14ac:dyDescent="0.25">
      <c r="A222" s="16"/>
      <c r="B222" s="24" t="s">
        <v>2433</v>
      </c>
      <c r="C222" s="24" t="s">
        <v>87</v>
      </c>
      <c r="D222" s="24" t="s">
        <v>3795</v>
      </c>
      <c r="E222" s="24" t="s">
        <v>2434</v>
      </c>
      <c r="F222" s="24" t="s">
        <v>82</v>
      </c>
      <c r="G222" s="24"/>
      <c r="H222" s="24"/>
      <c r="I222" s="24"/>
      <c r="J222" s="14" t="s">
        <v>5582</v>
      </c>
      <c r="K222" s="14">
        <v>0</v>
      </c>
      <c r="L222" s="14">
        <v>0</v>
      </c>
      <c r="M222" s="14" t="s">
        <v>5582</v>
      </c>
      <c r="N222" s="14" t="s">
        <v>5582</v>
      </c>
      <c r="O222" s="14">
        <v>0</v>
      </c>
    </row>
    <row r="223" spans="1:15" ht="25.5" x14ac:dyDescent="0.25">
      <c r="A223" s="16"/>
      <c r="B223" s="24" t="s">
        <v>2435</v>
      </c>
      <c r="C223" s="24" t="s">
        <v>87</v>
      </c>
      <c r="D223" s="24" t="s">
        <v>507</v>
      </c>
      <c r="E223" s="24" t="s">
        <v>2436</v>
      </c>
      <c r="F223" s="24">
        <v>0</v>
      </c>
      <c r="G223" s="24"/>
      <c r="H223" s="24"/>
      <c r="I223" s="24"/>
      <c r="J223" s="14" t="s">
        <v>5582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</row>
    <row r="224" spans="1:15" ht="51" x14ac:dyDescent="0.25">
      <c r="A224" s="16"/>
      <c r="B224" s="24" t="s">
        <v>2437</v>
      </c>
      <c r="C224" s="24" t="s">
        <v>3008</v>
      </c>
      <c r="D224" s="24" t="s">
        <v>3796</v>
      </c>
      <c r="E224" s="24" t="s">
        <v>2438</v>
      </c>
      <c r="F224" s="24" t="s">
        <v>82</v>
      </c>
      <c r="G224" s="24"/>
      <c r="H224" s="24"/>
      <c r="I224" s="24"/>
      <c r="J224" s="14">
        <v>0</v>
      </c>
      <c r="K224" s="14">
        <v>0</v>
      </c>
      <c r="L224" s="14">
        <v>0</v>
      </c>
      <c r="M224" s="14" t="s">
        <v>5582</v>
      </c>
      <c r="N224" s="14" t="s">
        <v>5582</v>
      </c>
      <c r="O224" s="14">
        <v>0</v>
      </c>
    </row>
    <row r="225" spans="1:15" ht="102" x14ac:dyDescent="0.25">
      <c r="A225" s="16"/>
      <c r="B225" s="24" t="s">
        <v>2439</v>
      </c>
      <c r="C225" s="24" t="s">
        <v>87</v>
      </c>
      <c r="D225" s="24" t="s">
        <v>3797</v>
      </c>
      <c r="E225" s="24" t="s">
        <v>2440</v>
      </c>
      <c r="F225" s="24" t="s">
        <v>82</v>
      </c>
      <c r="G225" s="24"/>
      <c r="H225" s="24"/>
      <c r="I225" s="24"/>
      <c r="J225" s="14" t="s">
        <v>5582</v>
      </c>
      <c r="K225" s="14">
        <v>0</v>
      </c>
      <c r="L225" s="14">
        <v>0</v>
      </c>
      <c r="M225" s="14" t="s">
        <v>5582</v>
      </c>
      <c r="N225" s="14" t="s">
        <v>5582</v>
      </c>
      <c r="O225" s="14" t="s">
        <v>5582</v>
      </c>
    </row>
    <row r="226" spans="1:15" x14ac:dyDescent="0.25">
      <c r="A226" s="16"/>
      <c r="B226" s="24" t="s">
        <v>2441</v>
      </c>
      <c r="C226" s="24" t="s">
        <v>491</v>
      </c>
      <c r="D226" s="24" t="s">
        <v>498</v>
      </c>
      <c r="E226" s="24" t="s">
        <v>2442</v>
      </c>
      <c r="F226" s="24" t="s">
        <v>82</v>
      </c>
      <c r="G226" s="24"/>
      <c r="H226" s="24"/>
      <c r="I226" s="24"/>
      <c r="J226" s="14" t="s">
        <v>5582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</row>
    <row r="227" spans="1:15" ht="25.5" x14ac:dyDescent="0.25">
      <c r="A227" s="16"/>
      <c r="B227" s="24" t="s">
        <v>2443</v>
      </c>
      <c r="C227" s="24" t="s">
        <v>87</v>
      </c>
      <c r="D227" s="24" t="s">
        <v>511</v>
      </c>
      <c r="E227" s="24" t="s">
        <v>2444</v>
      </c>
      <c r="F227" s="24" t="s">
        <v>651</v>
      </c>
      <c r="G227" s="24"/>
      <c r="H227" s="24"/>
      <c r="I227" s="24"/>
      <c r="J227" s="14" t="s">
        <v>5582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</row>
    <row r="228" spans="1:15" ht="76.5" x14ac:dyDescent="0.25">
      <c r="A228" s="16"/>
      <c r="B228" s="24" t="s">
        <v>2445</v>
      </c>
      <c r="C228" s="24" t="s">
        <v>87</v>
      </c>
      <c r="D228" s="24" t="s">
        <v>3798</v>
      </c>
      <c r="E228" s="24" t="s">
        <v>2446</v>
      </c>
      <c r="F228" s="24" t="s">
        <v>2632</v>
      </c>
      <c r="G228" s="24"/>
      <c r="H228" s="24"/>
      <c r="I228" s="24"/>
      <c r="J228" s="14" t="s">
        <v>5582</v>
      </c>
      <c r="K228" s="14">
        <v>0</v>
      </c>
      <c r="L228" s="14" t="s">
        <v>5582</v>
      </c>
      <c r="M228" s="14">
        <v>0</v>
      </c>
      <c r="N228" s="14">
        <v>0</v>
      </c>
      <c r="O228" s="14">
        <v>0</v>
      </c>
    </row>
    <row r="229" spans="1:15" ht="25.5" x14ac:dyDescent="0.25">
      <c r="A229" s="16"/>
      <c r="B229" s="24" t="s">
        <v>2448</v>
      </c>
      <c r="C229" s="24" t="s">
        <v>87</v>
      </c>
      <c r="D229" s="24" t="s">
        <v>1489</v>
      </c>
      <c r="E229" s="24" t="s">
        <v>2449</v>
      </c>
      <c r="F229" s="24" t="s">
        <v>82</v>
      </c>
      <c r="G229" s="24"/>
      <c r="H229" s="24"/>
      <c r="I229" s="24"/>
      <c r="J229" s="14" t="s">
        <v>5582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</row>
    <row r="230" spans="1:15" ht="25.5" x14ac:dyDescent="0.25">
      <c r="A230" s="16"/>
      <c r="B230" s="24" t="s">
        <v>2450</v>
      </c>
      <c r="C230" s="24" t="s">
        <v>87</v>
      </c>
      <c r="D230" s="24" t="s">
        <v>499</v>
      </c>
      <c r="E230" s="24" t="s">
        <v>2451</v>
      </c>
      <c r="F230" s="24" t="s">
        <v>126</v>
      </c>
      <c r="G230" s="24"/>
      <c r="H230" s="24"/>
      <c r="I230" s="24"/>
      <c r="J230" s="14" t="s">
        <v>5582</v>
      </c>
      <c r="K230" s="14">
        <v>0</v>
      </c>
      <c r="L230" s="14">
        <v>0</v>
      </c>
      <c r="M230" s="14">
        <v>0</v>
      </c>
      <c r="N230" s="14" t="s">
        <v>5582</v>
      </c>
      <c r="O230" s="14">
        <v>0</v>
      </c>
    </row>
    <row r="231" spans="1:15" ht="114.75" x14ac:dyDescent="0.25">
      <c r="A231" s="16"/>
      <c r="B231" s="24" t="s">
        <v>2452</v>
      </c>
      <c r="C231" s="24" t="s">
        <v>100</v>
      </c>
      <c r="D231" s="24" t="s">
        <v>3799</v>
      </c>
      <c r="E231" s="24" t="s">
        <v>2453</v>
      </c>
      <c r="F231" s="24" t="s">
        <v>2951</v>
      </c>
      <c r="G231" s="24"/>
      <c r="H231" s="24"/>
      <c r="I231" s="24"/>
      <c r="J231" s="14">
        <v>0</v>
      </c>
      <c r="K231" s="14" t="s">
        <v>5582</v>
      </c>
      <c r="L231" s="14" t="s">
        <v>5582</v>
      </c>
      <c r="M231" s="14">
        <v>0</v>
      </c>
      <c r="N231" s="14">
        <v>0</v>
      </c>
      <c r="O231" s="14">
        <v>0</v>
      </c>
    </row>
    <row r="232" spans="1:15" ht="25.5" x14ac:dyDescent="0.25">
      <c r="A232" s="16"/>
      <c r="B232" s="24" t="s">
        <v>2456</v>
      </c>
      <c r="C232" s="24" t="s">
        <v>100</v>
      </c>
      <c r="D232" s="24" t="s">
        <v>543</v>
      </c>
      <c r="E232" s="24" t="s">
        <v>3230</v>
      </c>
      <c r="F232" s="24">
        <v>0</v>
      </c>
      <c r="G232" s="24"/>
      <c r="H232" s="24"/>
      <c r="I232" s="24"/>
      <c r="J232" s="14">
        <v>0</v>
      </c>
      <c r="K232" s="14" t="s">
        <v>5582</v>
      </c>
      <c r="L232" s="14">
        <v>0</v>
      </c>
      <c r="M232" s="14">
        <v>0</v>
      </c>
      <c r="N232" s="14">
        <v>0</v>
      </c>
      <c r="O232" s="14">
        <v>0</v>
      </c>
    </row>
    <row r="233" spans="1:15" ht="63.75" x14ac:dyDescent="0.25">
      <c r="A233" s="16"/>
      <c r="B233" s="24" t="s">
        <v>2457</v>
      </c>
      <c r="C233" s="24" t="s">
        <v>100</v>
      </c>
      <c r="D233" s="24" t="s">
        <v>5427</v>
      </c>
      <c r="E233" s="24" t="s">
        <v>2458</v>
      </c>
      <c r="F233" s="24" t="s">
        <v>651</v>
      </c>
      <c r="G233" s="24"/>
      <c r="H233" s="24"/>
      <c r="I233" s="24"/>
      <c r="J233" s="14" t="s">
        <v>5582</v>
      </c>
      <c r="K233" s="14" t="s">
        <v>5582</v>
      </c>
      <c r="L233" s="14">
        <v>0</v>
      </c>
      <c r="M233" s="14" t="s">
        <v>5582</v>
      </c>
      <c r="N233" s="14">
        <v>0</v>
      </c>
      <c r="O233" s="14">
        <v>0</v>
      </c>
    </row>
    <row r="234" spans="1:15" ht="25.5" x14ac:dyDescent="0.25">
      <c r="A234" s="16"/>
      <c r="B234" s="24" t="s">
        <v>2459</v>
      </c>
      <c r="C234" s="24" t="s">
        <v>100</v>
      </c>
      <c r="D234" s="24" t="s">
        <v>541</v>
      </c>
      <c r="E234" s="24" t="s">
        <v>3224</v>
      </c>
      <c r="F234" s="24" t="s">
        <v>638</v>
      </c>
      <c r="G234" s="24"/>
      <c r="H234" s="24"/>
      <c r="I234" s="24"/>
      <c r="J234" s="14">
        <v>0</v>
      </c>
      <c r="K234" s="14" t="s">
        <v>5582</v>
      </c>
      <c r="L234" s="14">
        <v>0</v>
      </c>
      <c r="M234" s="14">
        <v>0</v>
      </c>
      <c r="N234" s="14">
        <v>0</v>
      </c>
      <c r="O234" s="14">
        <v>0</v>
      </c>
    </row>
    <row r="235" spans="1:15" ht="25.5" x14ac:dyDescent="0.25">
      <c r="A235" s="16"/>
      <c r="B235" s="24" t="s">
        <v>2460</v>
      </c>
      <c r="C235" s="24" t="s">
        <v>100</v>
      </c>
      <c r="D235" s="24" t="s">
        <v>5428</v>
      </c>
      <c r="E235" s="24" t="s">
        <v>2461</v>
      </c>
      <c r="F235" s="24" t="s">
        <v>633</v>
      </c>
      <c r="G235" s="24"/>
      <c r="H235" s="24"/>
      <c r="I235" s="24"/>
      <c r="J235" s="14" t="s">
        <v>5582</v>
      </c>
      <c r="K235" s="14" t="s">
        <v>5582</v>
      </c>
      <c r="L235" s="14">
        <v>0</v>
      </c>
      <c r="M235" s="14">
        <v>0</v>
      </c>
      <c r="N235" s="14">
        <v>0</v>
      </c>
      <c r="O235" s="14">
        <v>0</v>
      </c>
    </row>
    <row r="236" spans="1:15" ht="51" x14ac:dyDescent="0.25">
      <c r="A236" s="16"/>
      <c r="B236" s="24" t="s">
        <v>2462</v>
      </c>
      <c r="C236" s="24" t="s">
        <v>100</v>
      </c>
      <c r="D236" s="24" t="s">
        <v>3800</v>
      </c>
      <c r="E236" s="24" t="s">
        <v>2463</v>
      </c>
      <c r="F236" s="24" t="s">
        <v>2603</v>
      </c>
      <c r="G236" s="24"/>
      <c r="H236" s="24"/>
      <c r="I236" s="24"/>
      <c r="J236" s="14" t="s">
        <v>5582</v>
      </c>
      <c r="K236" s="14" t="s">
        <v>5582</v>
      </c>
      <c r="L236" s="14">
        <v>0</v>
      </c>
      <c r="M236" s="14">
        <v>0</v>
      </c>
      <c r="N236" s="14">
        <v>0</v>
      </c>
      <c r="O236" s="14" t="s">
        <v>5582</v>
      </c>
    </row>
    <row r="237" spans="1:15" ht="63.75" x14ac:dyDescent="0.25">
      <c r="A237" s="16"/>
      <c r="B237" s="24" t="s">
        <v>2465</v>
      </c>
      <c r="C237" s="24" t="s">
        <v>100</v>
      </c>
      <c r="D237" s="24" t="s">
        <v>3801</v>
      </c>
      <c r="E237" s="24" t="s">
        <v>2466</v>
      </c>
      <c r="F237" s="24" t="s">
        <v>651</v>
      </c>
      <c r="G237" s="24"/>
      <c r="H237" s="24"/>
      <c r="I237" s="24"/>
      <c r="J237" s="14" t="s">
        <v>5582</v>
      </c>
      <c r="K237" s="14" t="s">
        <v>5582</v>
      </c>
      <c r="L237" s="14">
        <v>0</v>
      </c>
      <c r="M237" s="14">
        <v>0</v>
      </c>
      <c r="N237" s="14">
        <v>0</v>
      </c>
      <c r="O237" s="14">
        <v>0</v>
      </c>
    </row>
    <row r="238" spans="1:15" x14ac:dyDescent="0.25">
      <c r="A238" s="16"/>
      <c r="B238" s="24" t="s">
        <v>2467</v>
      </c>
      <c r="C238" s="24" t="s">
        <v>100</v>
      </c>
      <c r="D238" s="24" t="s">
        <v>117</v>
      </c>
      <c r="E238" s="24" t="s">
        <v>3231</v>
      </c>
      <c r="F238" s="24" t="s">
        <v>124</v>
      </c>
      <c r="G238" s="24"/>
      <c r="H238" s="24"/>
      <c r="I238" s="24"/>
      <c r="J238" s="14">
        <v>0</v>
      </c>
      <c r="K238" s="14" t="s">
        <v>5582</v>
      </c>
      <c r="L238" s="14">
        <v>0</v>
      </c>
      <c r="M238" s="14">
        <v>0</v>
      </c>
      <c r="N238" s="14">
        <v>0</v>
      </c>
      <c r="O238" s="14">
        <v>0</v>
      </c>
    </row>
    <row r="239" spans="1:15" x14ac:dyDescent="0.25">
      <c r="A239" s="16"/>
      <c r="B239" s="24" t="s">
        <v>2469</v>
      </c>
      <c r="C239" s="24" t="s">
        <v>100</v>
      </c>
      <c r="D239" s="24" t="s">
        <v>117</v>
      </c>
      <c r="E239" s="24" t="s">
        <v>2470</v>
      </c>
      <c r="F239" s="24">
        <v>0</v>
      </c>
      <c r="G239" s="24"/>
      <c r="H239" s="24"/>
      <c r="I239" s="24"/>
      <c r="J239" s="14">
        <v>0</v>
      </c>
      <c r="K239" s="14" t="s">
        <v>5582</v>
      </c>
      <c r="L239" s="14" t="s">
        <v>5582</v>
      </c>
      <c r="M239" s="14">
        <v>0</v>
      </c>
      <c r="N239" s="14">
        <v>0</v>
      </c>
      <c r="O239" s="14">
        <v>0</v>
      </c>
    </row>
    <row r="240" spans="1:15" ht="38.25" x14ac:dyDescent="0.25">
      <c r="A240" s="16"/>
      <c r="B240" s="24" t="s">
        <v>2471</v>
      </c>
      <c r="C240" s="24" t="s">
        <v>100</v>
      </c>
      <c r="D240" s="24" t="s">
        <v>3802</v>
      </c>
      <c r="E240" s="24" t="s">
        <v>2472</v>
      </c>
      <c r="F240" s="24" t="s">
        <v>2993</v>
      </c>
      <c r="G240" s="24"/>
      <c r="H240" s="24"/>
      <c r="I240" s="24"/>
      <c r="J240" s="14">
        <v>0</v>
      </c>
      <c r="K240" s="14">
        <v>0</v>
      </c>
      <c r="L240" s="14">
        <v>0</v>
      </c>
      <c r="M240" s="14" t="s">
        <v>5582</v>
      </c>
      <c r="N240" s="14" t="s">
        <v>5582</v>
      </c>
      <c r="O240" s="14">
        <v>0</v>
      </c>
    </row>
    <row r="241" spans="1:15" ht="102" x14ac:dyDescent="0.25">
      <c r="A241" s="16"/>
      <c r="B241" s="24" t="s">
        <v>2473</v>
      </c>
      <c r="C241" s="24" t="s">
        <v>100</v>
      </c>
      <c r="D241" s="24" t="s">
        <v>3803</v>
      </c>
      <c r="E241" s="24" t="s">
        <v>2474</v>
      </c>
      <c r="F241" s="24" t="s">
        <v>5429</v>
      </c>
      <c r="G241" s="24"/>
      <c r="H241" s="24"/>
      <c r="I241" s="24"/>
      <c r="J241" s="14">
        <v>0</v>
      </c>
      <c r="K241" s="14" t="s">
        <v>5582</v>
      </c>
      <c r="L241" s="14">
        <v>0</v>
      </c>
      <c r="M241" s="14" t="s">
        <v>5582</v>
      </c>
      <c r="N241" s="14" t="s">
        <v>5582</v>
      </c>
      <c r="O241" s="14">
        <v>0</v>
      </c>
    </row>
    <row r="242" spans="1:15" ht="25.5" x14ac:dyDescent="0.25">
      <c r="A242" s="16"/>
      <c r="B242" s="24" t="s">
        <v>2475</v>
      </c>
      <c r="C242" s="24" t="s">
        <v>100</v>
      </c>
      <c r="D242" s="24" t="s">
        <v>117</v>
      </c>
      <c r="E242" s="24" t="s">
        <v>2476</v>
      </c>
      <c r="F242" s="24" t="s">
        <v>604</v>
      </c>
      <c r="G242" s="24"/>
      <c r="H242" s="24"/>
      <c r="I242" s="24"/>
      <c r="J242" s="14">
        <v>0</v>
      </c>
      <c r="K242" s="14">
        <v>0</v>
      </c>
      <c r="L242" s="14" t="s">
        <v>5582</v>
      </c>
      <c r="M242" s="14" t="s">
        <v>5582</v>
      </c>
      <c r="N242" s="14">
        <v>0</v>
      </c>
      <c r="O242" s="14">
        <v>0</v>
      </c>
    </row>
    <row r="243" spans="1:15" x14ac:dyDescent="0.25">
      <c r="A243" s="16"/>
      <c r="B243" s="24" t="s">
        <v>2480</v>
      </c>
      <c r="C243" s="24" t="s">
        <v>100</v>
      </c>
      <c r="D243" s="24" t="s">
        <v>539</v>
      </c>
      <c r="E243" s="24" t="s">
        <v>2481</v>
      </c>
      <c r="F243" s="24" t="s">
        <v>82</v>
      </c>
      <c r="G243" s="24"/>
      <c r="H243" s="24"/>
      <c r="I243" s="24"/>
      <c r="J243" s="14">
        <v>0</v>
      </c>
      <c r="K243" s="14">
        <v>0</v>
      </c>
      <c r="L243" s="14">
        <v>0</v>
      </c>
      <c r="M243" s="14" t="s">
        <v>5582</v>
      </c>
      <c r="N243" s="14">
        <v>0</v>
      </c>
      <c r="O243" s="14">
        <v>0</v>
      </c>
    </row>
    <row r="244" spans="1:15" ht="76.5" x14ac:dyDescent="0.25">
      <c r="A244" s="16"/>
      <c r="B244" s="24" t="s">
        <v>2482</v>
      </c>
      <c r="C244" s="24" t="s">
        <v>100</v>
      </c>
      <c r="D244" s="24" t="s">
        <v>3804</v>
      </c>
      <c r="E244" s="24" t="s">
        <v>3215</v>
      </c>
      <c r="F244" s="24" t="s">
        <v>5430</v>
      </c>
      <c r="G244" s="24"/>
      <c r="H244" s="24"/>
      <c r="I244" s="24"/>
      <c r="J244" s="14" t="s">
        <v>5582</v>
      </c>
      <c r="K244" s="14">
        <v>0</v>
      </c>
      <c r="L244" s="14" t="s">
        <v>5582</v>
      </c>
      <c r="M244" s="14">
        <v>0</v>
      </c>
      <c r="N244" s="14">
        <v>0</v>
      </c>
      <c r="O244" s="14">
        <v>0</v>
      </c>
    </row>
    <row r="245" spans="1:15" ht="25.5" x14ac:dyDescent="0.25">
      <c r="A245" s="16"/>
      <c r="B245" s="24" t="s">
        <v>2483</v>
      </c>
      <c r="C245" s="24" t="s">
        <v>100</v>
      </c>
      <c r="D245" s="24" t="s">
        <v>1847</v>
      </c>
      <c r="E245" s="24" t="s">
        <v>2484</v>
      </c>
      <c r="F245" s="24" t="s">
        <v>646</v>
      </c>
      <c r="G245" s="24"/>
      <c r="H245" s="24"/>
      <c r="I245" s="24"/>
      <c r="J245" s="14">
        <v>0</v>
      </c>
      <c r="K245" s="14">
        <v>0</v>
      </c>
      <c r="L245" s="14">
        <v>0</v>
      </c>
      <c r="M245" s="14" t="s">
        <v>5582</v>
      </c>
      <c r="N245" s="14">
        <v>0</v>
      </c>
      <c r="O245" s="14">
        <v>0</v>
      </c>
    </row>
    <row r="246" spans="1:15" ht="89.25" x14ac:dyDescent="0.25">
      <c r="A246" s="16"/>
      <c r="B246" s="24" t="s">
        <v>2485</v>
      </c>
      <c r="C246" s="24" t="s">
        <v>100</v>
      </c>
      <c r="D246" s="24" t="s">
        <v>3805</v>
      </c>
      <c r="E246" s="24" t="s">
        <v>3217</v>
      </c>
      <c r="F246" s="24" t="s">
        <v>651</v>
      </c>
      <c r="G246" s="24"/>
      <c r="H246" s="24"/>
      <c r="I246" s="24"/>
      <c r="J246" s="14">
        <v>0</v>
      </c>
      <c r="K246" s="14">
        <v>0</v>
      </c>
      <c r="L246" s="14" t="s">
        <v>5582</v>
      </c>
      <c r="M246" s="14">
        <v>0</v>
      </c>
      <c r="N246" s="14" t="s">
        <v>5582</v>
      </c>
      <c r="O246" s="14" t="s">
        <v>5582</v>
      </c>
    </row>
    <row r="247" spans="1:15" x14ac:dyDescent="0.25">
      <c r="A247" s="16"/>
      <c r="B247" s="24" t="s">
        <v>2486</v>
      </c>
      <c r="C247" s="24" t="s">
        <v>100</v>
      </c>
      <c r="D247" s="24" t="s">
        <v>569</v>
      </c>
      <c r="E247" s="24" t="s">
        <v>3247</v>
      </c>
      <c r="F247" s="24" t="s">
        <v>126</v>
      </c>
      <c r="G247" s="24"/>
      <c r="H247" s="24"/>
      <c r="I247" s="24"/>
      <c r="J247" s="14" t="s">
        <v>5582</v>
      </c>
      <c r="K247" s="14">
        <v>0</v>
      </c>
      <c r="L247" s="14">
        <v>0</v>
      </c>
      <c r="M247" s="14" t="s">
        <v>5582</v>
      </c>
      <c r="N247" s="14">
        <v>0</v>
      </c>
      <c r="O247" s="14">
        <v>0</v>
      </c>
    </row>
    <row r="248" spans="1:15" ht="89.25" x14ac:dyDescent="0.25">
      <c r="A248" s="16"/>
      <c r="B248" s="24" t="s">
        <v>2487</v>
      </c>
      <c r="C248" s="24" t="s">
        <v>100</v>
      </c>
      <c r="D248" s="24" t="s">
        <v>3806</v>
      </c>
      <c r="E248" s="24" t="s">
        <v>2488</v>
      </c>
      <c r="F248" s="24" t="s">
        <v>2623</v>
      </c>
      <c r="G248" s="24"/>
      <c r="H248" s="24"/>
      <c r="I248" s="24"/>
      <c r="J248" s="14" t="s">
        <v>5582</v>
      </c>
      <c r="K248" s="14" t="s">
        <v>5582</v>
      </c>
      <c r="L248" s="14">
        <v>0</v>
      </c>
      <c r="M248" s="14" t="s">
        <v>5582</v>
      </c>
      <c r="N248" s="14" t="s">
        <v>5582</v>
      </c>
      <c r="O248" s="14">
        <v>0</v>
      </c>
    </row>
    <row r="249" spans="1:15" ht="25.5" x14ac:dyDescent="0.25">
      <c r="A249" s="16"/>
      <c r="B249" s="24" t="s">
        <v>2489</v>
      </c>
      <c r="C249" s="24" t="s">
        <v>100</v>
      </c>
      <c r="D249" s="24" t="s">
        <v>574</v>
      </c>
      <c r="E249" s="24" t="s">
        <v>2490</v>
      </c>
      <c r="F249" s="24" t="s">
        <v>126</v>
      </c>
      <c r="G249" s="24"/>
      <c r="H249" s="24"/>
      <c r="I249" s="24"/>
      <c r="J249" s="14">
        <v>0</v>
      </c>
      <c r="K249" s="14" t="s">
        <v>5582</v>
      </c>
      <c r="L249" s="14" t="s">
        <v>5582</v>
      </c>
      <c r="M249" s="14">
        <v>0</v>
      </c>
      <c r="N249" s="14">
        <v>0</v>
      </c>
      <c r="O249" s="14">
        <v>0</v>
      </c>
    </row>
    <row r="250" spans="1:15" ht="76.5" x14ac:dyDescent="0.25">
      <c r="A250" s="16"/>
      <c r="B250" s="24" t="s">
        <v>2491</v>
      </c>
      <c r="C250" s="24" t="s">
        <v>100</v>
      </c>
      <c r="D250" s="24" t="s">
        <v>3807</v>
      </c>
      <c r="E250" s="24" t="s">
        <v>3241</v>
      </c>
      <c r="F250" s="24" t="s">
        <v>5431</v>
      </c>
      <c r="G250" s="24"/>
      <c r="H250" s="24"/>
      <c r="I250" s="24"/>
      <c r="J250" s="14" t="s">
        <v>5582</v>
      </c>
      <c r="K250" s="14" t="s">
        <v>5582</v>
      </c>
      <c r="L250" s="14" t="s">
        <v>5582</v>
      </c>
      <c r="M250" s="14" t="s">
        <v>5582</v>
      </c>
      <c r="N250" s="14" t="s">
        <v>5582</v>
      </c>
      <c r="O250" s="14" t="s">
        <v>5582</v>
      </c>
    </row>
    <row r="251" spans="1:15" ht="114.75" x14ac:dyDescent="0.25">
      <c r="A251" s="16"/>
      <c r="B251" s="24" t="s">
        <v>2492</v>
      </c>
      <c r="C251" s="24" t="s">
        <v>100</v>
      </c>
      <c r="D251" s="24" t="s">
        <v>3808</v>
      </c>
      <c r="E251" s="24" t="s">
        <v>2493</v>
      </c>
      <c r="F251" s="24" t="s">
        <v>2616</v>
      </c>
      <c r="G251" s="24"/>
      <c r="H251" s="24"/>
      <c r="I251" s="24"/>
      <c r="J251" s="14" t="s">
        <v>5582</v>
      </c>
      <c r="K251" s="14" t="s">
        <v>5582</v>
      </c>
      <c r="L251" s="14">
        <v>0</v>
      </c>
      <c r="M251" s="14" t="s">
        <v>5582</v>
      </c>
      <c r="N251" s="14" t="s">
        <v>5582</v>
      </c>
      <c r="O251" s="14" t="s">
        <v>5582</v>
      </c>
    </row>
    <row r="252" spans="1:15" x14ac:dyDescent="0.25">
      <c r="A252" s="16"/>
      <c r="B252" s="24" t="s">
        <v>2494</v>
      </c>
      <c r="C252" s="24" t="s">
        <v>100</v>
      </c>
      <c r="D252" s="24" t="s">
        <v>565</v>
      </c>
      <c r="E252" s="24" t="s">
        <v>2495</v>
      </c>
      <c r="F252" s="24" t="s">
        <v>126</v>
      </c>
      <c r="G252" s="24"/>
      <c r="H252" s="24"/>
      <c r="I252" s="24"/>
      <c r="J252" s="14">
        <v>0</v>
      </c>
      <c r="K252" s="14">
        <v>0</v>
      </c>
      <c r="L252" s="14" t="s">
        <v>5582</v>
      </c>
      <c r="M252" s="14">
        <v>0</v>
      </c>
      <c r="N252" s="14">
        <v>0</v>
      </c>
      <c r="O252" s="14">
        <v>0</v>
      </c>
    </row>
    <row r="253" spans="1:15" ht="140.25" x14ac:dyDescent="0.25">
      <c r="A253" s="16"/>
      <c r="B253" s="24" t="s">
        <v>2496</v>
      </c>
      <c r="C253" s="24" t="s">
        <v>100</v>
      </c>
      <c r="D253" s="24" t="s">
        <v>2497</v>
      </c>
      <c r="E253" s="24" t="s">
        <v>2498</v>
      </c>
      <c r="F253" s="24" t="s">
        <v>2615</v>
      </c>
      <c r="G253" s="24"/>
      <c r="H253" s="24"/>
      <c r="I253" s="24"/>
      <c r="J253" s="14" t="s">
        <v>5582</v>
      </c>
      <c r="K253" s="14" t="s">
        <v>5582</v>
      </c>
      <c r="L253" s="14" t="s">
        <v>5582</v>
      </c>
      <c r="M253" s="14" t="s">
        <v>5582</v>
      </c>
      <c r="N253" s="14" t="s">
        <v>5582</v>
      </c>
      <c r="O253" s="14">
        <v>0</v>
      </c>
    </row>
    <row r="254" spans="1:15" ht="38.25" x14ac:dyDescent="0.25">
      <c r="A254" s="16"/>
      <c r="B254" s="24" t="s">
        <v>2499</v>
      </c>
      <c r="C254" s="24" t="s">
        <v>100</v>
      </c>
      <c r="D254" s="24" t="s">
        <v>2500</v>
      </c>
      <c r="E254" s="24" t="s">
        <v>2501</v>
      </c>
      <c r="F254" s="24" t="s">
        <v>2622</v>
      </c>
      <c r="G254" s="24"/>
      <c r="H254" s="24"/>
      <c r="I254" s="24"/>
      <c r="J254" s="14" t="s">
        <v>5582</v>
      </c>
      <c r="K254" s="14">
        <v>0</v>
      </c>
      <c r="L254" s="14" t="s">
        <v>5582</v>
      </c>
      <c r="M254" s="14">
        <v>0</v>
      </c>
      <c r="N254" s="14">
        <v>0</v>
      </c>
      <c r="O254" s="14">
        <v>0</v>
      </c>
    </row>
    <row r="255" spans="1:15" ht="51" x14ac:dyDescent="0.25">
      <c r="A255" s="16"/>
      <c r="B255" s="24" t="s">
        <v>2502</v>
      </c>
      <c r="C255" s="24" t="s">
        <v>100</v>
      </c>
      <c r="D255" s="24" t="s">
        <v>120</v>
      </c>
      <c r="E255" s="24" t="s">
        <v>2503</v>
      </c>
      <c r="F255" s="24" t="s">
        <v>5432</v>
      </c>
      <c r="G255" s="24"/>
      <c r="H255" s="24"/>
      <c r="I255" s="24"/>
      <c r="J255" s="14" t="s">
        <v>5582</v>
      </c>
      <c r="K255" s="14">
        <v>0</v>
      </c>
      <c r="L255" s="14" t="s">
        <v>5582</v>
      </c>
      <c r="M255" s="14">
        <v>0</v>
      </c>
      <c r="N255" s="14">
        <v>0</v>
      </c>
      <c r="O255" s="14">
        <v>0</v>
      </c>
    </row>
    <row r="256" spans="1:15" x14ac:dyDescent="0.25">
      <c r="A256" s="16"/>
      <c r="B256" s="24" t="s">
        <v>2504</v>
      </c>
      <c r="C256" s="24" t="s">
        <v>100</v>
      </c>
      <c r="D256" s="24" t="s">
        <v>120</v>
      </c>
      <c r="E256" s="24" t="s">
        <v>2505</v>
      </c>
      <c r="F256" s="24">
        <v>0</v>
      </c>
      <c r="G256" s="24"/>
      <c r="H256" s="24"/>
      <c r="I256" s="24"/>
      <c r="J256" s="14" t="s">
        <v>5582</v>
      </c>
      <c r="K256" s="14">
        <v>0</v>
      </c>
      <c r="L256" s="14">
        <v>0</v>
      </c>
      <c r="M256" s="14" t="s">
        <v>5582</v>
      </c>
      <c r="N256" s="14" t="s">
        <v>5582</v>
      </c>
      <c r="O256" s="14">
        <v>0</v>
      </c>
    </row>
    <row r="257" spans="1:15" ht="25.5" x14ac:dyDescent="0.25">
      <c r="A257" s="16"/>
      <c r="B257" s="24" t="s">
        <v>2506</v>
      </c>
      <c r="C257" s="24" t="s">
        <v>100</v>
      </c>
      <c r="D257" s="24" t="s">
        <v>564</v>
      </c>
      <c r="E257" s="24" t="s">
        <v>2507</v>
      </c>
      <c r="F257" s="24" t="s">
        <v>82</v>
      </c>
      <c r="G257" s="24"/>
      <c r="H257" s="24"/>
      <c r="I257" s="24"/>
      <c r="J257" s="14" t="s">
        <v>5582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</row>
    <row r="258" spans="1:15" x14ac:dyDescent="0.25">
      <c r="A258" s="16"/>
      <c r="B258" s="24" t="s">
        <v>2508</v>
      </c>
      <c r="C258" s="24" t="s">
        <v>100</v>
      </c>
      <c r="D258" s="24" t="s">
        <v>556</v>
      </c>
      <c r="E258" s="24" t="s">
        <v>3254</v>
      </c>
      <c r="F258" s="24" t="s">
        <v>126</v>
      </c>
      <c r="G258" s="24"/>
      <c r="H258" s="24"/>
      <c r="I258" s="24"/>
      <c r="J258" s="14">
        <v>0</v>
      </c>
      <c r="K258" s="14">
        <v>0</v>
      </c>
      <c r="L258" s="14">
        <v>0</v>
      </c>
      <c r="M258" s="14">
        <v>0</v>
      </c>
      <c r="N258" s="14" t="s">
        <v>5582</v>
      </c>
      <c r="O258" s="14">
        <v>0</v>
      </c>
    </row>
    <row r="259" spans="1:15" ht="25.5" x14ac:dyDescent="0.25">
      <c r="A259" s="16"/>
      <c r="B259" s="24" t="s">
        <v>2509</v>
      </c>
      <c r="C259" s="24" t="s">
        <v>100</v>
      </c>
      <c r="D259" s="24" t="s">
        <v>545</v>
      </c>
      <c r="E259" s="24" t="s">
        <v>2510</v>
      </c>
      <c r="F259" s="24" t="s">
        <v>646</v>
      </c>
      <c r="G259" s="24"/>
      <c r="H259" s="24"/>
      <c r="I259" s="24"/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 t="s">
        <v>5582</v>
      </c>
    </row>
    <row r="260" spans="1:15" ht="38.25" x14ac:dyDescent="0.25">
      <c r="A260" s="16"/>
      <c r="B260" s="24" t="s">
        <v>2513</v>
      </c>
      <c r="C260" s="24" t="s">
        <v>100</v>
      </c>
      <c r="D260" s="24" t="s">
        <v>120</v>
      </c>
      <c r="E260" s="24" t="s">
        <v>2514</v>
      </c>
      <c r="F260" s="24" t="s">
        <v>2618</v>
      </c>
      <c r="G260" s="24"/>
      <c r="H260" s="24"/>
      <c r="I260" s="24"/>
      <c r="J260" s="14" t="s">
        <v>5582</v>
      </c>
      <c r="K260" s="14">
        <v>0</v>
      </c>
      <c r="L260" s="14" t="s">
        <v>5582</v>
      </c>
      <c r="M260" s="14" t="s">
        <v>5582</v>
      </c>
      <c r="N260" s="14" t="s">
        <v>5582</v>
      </c>
      <c r="O260" s="14">
        <v>0</v>
      </c>
    </row>
    <row r="261" spans="1:15" ht="38.25" x14ac:dyDescent="0.25">
      <c r="A261" s="16"/>
      <c r="B261" s="24" t="s">
        <v>2515</v>
      </c>
      <c r="C261" s="24" t="s">
        <v>100</v>
      </c>
      <c r="D261" s="24" t="s">
        <v>3809</v>
      </c>
      <c r="E261" s="24" t="s">
        <v>2516</v>
      </c>
      <c r="F261" s="24" t="s">
        <v>644</v>
      </c>
      <c r="G261" s="24"/>
      <c r="H261" s="24"/>
      <c r="I261" s="24"/>
      <c r="J261" s="14" t="s">
        <v>5582</v>
      </c>
      <c r="K261" s="14">
        <v>0</v>
      </c>
      <c r="L261" s="14">
        <v>0</v>
      </c>
      <c r="M261" s="14" t="s">
        <v>5582</v>
      </c>
      <c r="N261" s="14">
        <v>0</v>
      </c>
      <c r="O261" s="14">
        <v>0</v>
      </c>
    </row>
    <row r="262" spans="1:15" ht="25.5" x14ac:dyDescent="0.25">
      <c r="A262" s="16"/>
      <c r="B262" s="24" t="s">
        <v>2517</v>
      </c>
      <c r="C262" s="24" t="s">
        <v>100</v>
      </c>
      <c r="D262" s="24" t="s">
        <v>120</v>
      </c>
      <c r="E262" s="24" t="s">
        <v>2518</v>
      </c>
      <c r="F262" s="24" t="s">
        <v>608</v>
      </c>
      <c r="G262" s="24"/>
      <c r="H262" s="24"/>
      <c r="I262" s="24"/>
      <c r="J262" s="14">
        <v>0</v>
      </c>
      <c r="K262" s="14">
        <v>0</v>
      </c>
      <c r="L262" s="14" t="s">
        <v>5582</v>
      </c>
      <c r="M262" s="14">
        <v>0</v>
      </c>
      <c r="N262" s="14" t="s">
        <v>5582</v>
      </c>
      <c r="O262" s="14">
        <v>0</v>
      </c>
    </row>
    <row r="263" spans="1:15" x14ac:dyDescent="0.25">
      <c r="A263" s="16"/>
      <c r="B263" s="24" t="s">
        <v>2519</v>
      </c>
      <c r="C263" s="24" t="s">
        <v>100</v>
      </c>
      <c r="D263" s="24" t="s">
        <v>571</v>
      </c>
      <c r="E263" s="24" t="s">
        <v>2520</v>
      </c>
      <c r="F263" s="24">
        <v>0</v>
      </c>
      <c r="G263" s="24"/>
      <c r="H263" s="24"/>
      <c r="I263" s="24"/>
      <c r="J263" s="14">
        <v>0</v>
      </c>
      <c r="K263" s="14">
        <v>0</v>
      </c>
      <c r="L263" s="14">
        <v>0</v>
      </c>
      <c r="M263" s="14">
        <v>0</v>
      </c>
      <c r="N263" s="14" t="s">
        <v>5582</v>
      </c>
      <c r="O263" s="14">
        <v>0</v>
      </c>
    </row>
    <row r="264" spans="1:15" ht="63.75" x14ac:dyDescent="0.25">
      <c r="A264" s="16"/>
      <c r="B264" s="24" t="s">
        <v>2521</v>
      </c>
      <c r="C264" s="24" t="s">
        <v>100</v>
      </c>
      <c r="D264" s="24" t="s">
        <v>3810</v>
      </c>
      <c r="E264" s="24" t="s">
        <v>2522</v>
      </c>
      <c r="F264" s="24" t="s">
        <v>633</v>
      </c>
      <c r="G264" s="24"/>
      <c r="H264" s="24"/>
      <c r="I264" s="24"/>
      <c r="J264" s="14">
        <v>0</v>
      </c>
      <c r="K264" s="14">
        <v>0</v>
      </c>
      <c r="L264" s="14" t="s">
        <v>5582</v>
      </c>
      <c r="M264" s="14">
        <v>0</v>
      </c>
      <c r="N264" s="14">
        <v>0</v>
      </c>
      <c r="O264" s="14">
        <v>0</v>
      </c>
    </row>
    <row r="265" spans="1:15" ht="25.5" x14ac:dyDescent="0.25">
      <c r="A265" s="16"/>
      <c r="B265" s="24" t="s">
        <v>2523</v>
      </c>
      <c r="C265" s="24" t="s">
        <v>100</v>
      </c>
      <c r="D265" s="24" t="s">
        <v>120</v>
      </c>
      <c r="E265" s="24" t="s">
        <v>2524</v>
      </c>
      <c r="F265" s="24" t="s">
        <v>616</v>
      </c>
      <c r="G265" s="24"/>
      <c r="H265" s="24"/>
      <c r="I265" s="24"/>
      <c r="J265" s="14">
        <v>0</v>
      </c>
      <c r="K265" s="14">
        <v>0</v>
      </c>
      <c r="L265" s="14">
        <v>0</v>
      </c>
      <c r="M265" s="14" t="s">
        <v>5582</v>
      </c>
      <c r="N265" s="14" t="s">
        <v>5582</v>
      </c>
      <c r="O265" s="14" t="s">
        <v>5582</v>
      </c>
    </row>
    <row r="266" spans="1:15" x14ac:dyDescent="0.25">
      <c r="A266" s="16"/>
      <c r="B266" s="24" t="s">
        <v>2525</v>
      </c>
      <c r="C266" s="24" t="s">
        <v>87</v>
      </c>
      <c r="D266" s="24" t="s">
        <v>94</v>
      </c>
      <c r="E266" s="24" t="s">
        <v>3172</v>
      </c>
      <c r="F266" s="24" t="s">
        <v>9</v>
      </c>
      <c r="G266" s="24"/>
      <c r="H266" s="24"/>
      <c r="I266" s="24"/>
      <c r="J266" s="14">
        <v>0</v>
      </c>
      <c r="K266" s="14">
        <v>0</v>
      </c>
      <c r="L266" s="14">
        <v>0</v>
      </c>
      <c r="M266" s="14">
        <v>0</v>
      </c>
      <c r="N266" s="14" t="s">
        <v>5582</v>
      </c>
      <c r="O266" s="14">
        <v>0</v>
      </c>
    </row>
    <row r="267" spans="1:15" x14ac:dyDescent="0.25">
      <c r="A267" s="16"/>
      <c r="B267" s="24" t="s">
        <v>2526</v>
      </c>
      <c r="C267" s="24" t="s">
        <v>100</v>
      </c>
      <c r="D267" s="24" t="s">
        <v>112</v>
      </c>
      <c r="E267" s="24" t="s">
        <v>3263</v>
      </c>
      <c r="F267" s="24" t="s">
        <v>633</v>
      </c>
      <c r="G267" s="24"/>
      <c r="H267" s="24"/>
      <c r="I267" s="24"/>
      <c r="J267" s="14">
        <v>0</v>
      </c>
      <c r="K267" s="14">
        <v>0</v>
      </c>
      <c r="L267" s="14" t="s">
        <v>5582</v>
      </c>
      <c r="M267" s="14">
        <v>0</v>
      </c>
      <c r="N267" s="14">
        <v>0</v>
      </c>
      <c r="O267" s="14">
        <v>0</v>
      </c>
    </row>
    <row r="268" spans="1:15" ht="127.5" x14ac:dyDescent="0.25">
      <c r="A268" s="16"/>
      <c r="B268" s="24" t="s">
        <v>2527</v>
      </c>
      <c r="C268" s="24" t="s">
        <v>100</v>
      </c>
      <c r="D268" s="24" t="s">
        <v>3816</v>
      </c>
      <c r="E268" s="24" t="s">
        <v>2528</v>
      </c>
      <c r="F268" s="24" t="s">
        <v>3064</v>
      </c>
      <c r="G268" s="24"/>
      <c r="H268" s="24"/>
      <c r="I268" s="24"/>
      <c r="J268" s="14" t="s">
        <v>5582</v>
      </c>
      <c r="K268" s="14" t="s">
        <v>5582</v>
      </c>
      <c r="L268" s="14" t="s">
        <v>5582</v>
      </c>
      <c r="M268" s="14" t="s">
        <v>5582</v>
      </c>
      <c r="N268" s="14" t="s">
        <v>5582</v>
      </c>
      <c r="O268" s="14" t="s">
        <v>5582</v>
      </c>
    </row>
    <row r="269" spans="1:15" ht="89.25" x14ac:dyDescent="0.25">
      <c r="A269" s="16"/>
      <c r="B269" s="24" t="s">
        <v>2529</v>
      </c>
      <c r="C269" s="24" t="s">
        <v>100</v>
      </c>
      <c r="D269" s="24" t="s">
        <v>3818</v>
      </c>
      <c r="E269" s="24" t="s">
        <v>3272</v>
      </c>
      <c r="F269" s="24" t="s">
        <v>2630</v>
      </c>
      <c r="G269" s="24"/>
      <c r="H269" s="24"/>
      <c r="I269" s="24"/>
      <c r="J269" s="14" t="s">
        <v>5582</v>
      </c>
      <c r="K269" s="14" t="s">
        <v>5582</v>
      </c>
      <c r="L269" s="14" t="s">
        <v>5582</v>
      </c>
      <c r="M269" s="14" t="s">
        <v>5582</v>
      </c>
      <c r="N269" s="14">
        <v>0</v>
      </c>
      <c r="O269" s="14">
        <v>0</v>
      </c>
    </row>
    <row r="270" spans="1:15" ht="38.25" x14ac:dyDescent="0.25">
      <c r="A270" s="16"/>
      <c r="B270" s="24" t="s">
        <v>2530</v>
      </c>
      <c r="C270" s="24" t="s">
        <v>100</v>
      </c>
      <c r="D270" s="24" t="s">
        <v>2531</v>
      </c>
      <c r="E270" s="24" t="s">
        <v>3265</v>
      </c>
      <c r="F270" s="24" t="s">
        <v>659</v>
      </c>
      <c r="G270" s="24"/>
      <c r="H270" s="24"/>
      <c r="I270" s="24"/>
      <c r="J270" s="14">
        <v>0</v>
      </c>
      <c r="K270" s="14">
        <v>0</v>
      </c>
      <c r="L270" s="14" t="s">
        <v>5582</v>
      </c>
      <c r="M270" s="14" t="s">
        <v>5582</v>
      </c>
      <c r="N270" s="14">
        <v>0</v>
      </c>
      <c r="O270" s="14">
        <v>0</v>
      </c>
    </row>
    <row r="271" spans="1:15" ht="38.25" x14ac:dyDescent="0.25">
      <c r="A271" s="16"/>
      <c r="B271" s="24" t="s">
        <v>2532</v>
      </c>
      <c r="C271" s="24" t="s">
        <v>100</v>
      </c>
      <c r="D271" s="24" t="s">
        <v>2922</v>
      </c>
      <c r="E271" s="24" t="s">
        <v>2533</v>
      </c>
      <c r="F271" s="24" t="s">
        <v>651</v>
      </c>
      <c r="G271" s="24"/>
      <c r="H271" s="24"/>
      <c r="I271" s="24"/>
      <c r="J271" s="14">
        <v>0</v>
      </c>
      <c r="K271" s="14" t="s">
        <v>5582</v>
      </c>
      <c r="L271" s="14" t="s">
        <v>5582</v>
      </c>
      <c r="M271" s="14" t="s">
        <v>5582</v>
      </c>
      <c r="N271" s="14">
        <v>0</v>
      </c>
      <c r="O271" s="14">
        <v>0</v>
      </c>
    </row>
    <row r="272" spans="1:15" ht="63.75" x14ac:dyDescent="0.25">
      <c r="A272" s="16"/>
      <c r="B272" s="24" t="s">
        <v>2534</v>
      </c>
      <c r="C272" s="24" t="s">
        <v>100</v>
      </c>
      <c r="D272" s="24" t="s">
        <v>3819</v>
      </c>
      <c r="E272" s="24" t="s">
        <v>2535</v>
      </c>
      <c r="F272" s="24" t="s">
        <v>2603</v>
      </c>
      <c r="G272" s="24"/>
      <c r="H272" s="24"/>
      <c r="I272" s="24"/>
      <c r="J272" s="14">
        <v>0</v>
      </c>
      <c r="K272" s="14" t="s">
        <v>5582</v>
      </c>
      <c r="L272" s="14" t="s">
        <v>5582</v>
      </c>
      <c r="M272" s="14" t="s">
        <v>5582</v>
      </c>
      <c r="N272" s="14">
        <v>0</v>
      </c>
      <c r="O272" s="14">
        <v>0</v>
      </c>
    </row>
    <row r="273" spans="1:15" ht="25.5" x14ac:dyDescent="0.25">
      <c r="A273" s="16"/>
      <c r="B273" s="24" t="s">
        <v>2536</v>
      </c>
      <c r="C273" s="24" t="s">
        <v>100</v>
      </c>
      <c r="D273" s="24" t="s">
        <v>3820</v>
      </c>
      <c r="E273" s="24" t="s">
        <v>2537</v>
      </c>
      <c r="F273" s="24" t="s">
        <v>640</v>
      </c>
      <c r="G273" s="24"/>
      <c r="H273" s="24"/>
      <c r="I273" s="24"/>
      <c r="J273" s="14">
        <v>0</v>
      </c>
      <c r="K273" s="14">
        <v>0</v>
      </c>
      <c r="L273" s="14" t="s">
        <v>5582</v>
      </c>
      <c r="M273" s="14" t="s">
        <v>5582</v>
      </c>
      <c r="N273" s="14">
        <v>0</v>
      </c>
      <c r="O273" s="14">
        <v>0</v>
      </c>
    </row>
    <row r="274" spans="1:15" ht="63.75" x14ac:dyDescent="0.25">
      <c r="A274" s="16"/>
      <c r="B274" s="24" t="s">
        <v>2538</v>
      </c>
      <c r="C274" s="24" t="s">
        <v>100</v>
      </c>
      <c r="D274" s="24" t="s">
        <v>3821</v>
      </c>
      <c r="E274" s="24" t="s">
        <v>2539</v>
      </c>
      <c r="F274" s="24" t="s">
        <v>607</v>
      </c>
      <c r="G274" s="24"/>
      <c r="H274" s="24"/>
      <c r="I274" s="24"/>
      <c r="J274" s="14">
        <v>0</v>
      </c>
      <c r="K274" s="14">
        <v>0</v>
      </c>
      <c r="L274" s="14" t="s">
        <v>5582</v>
      </c>
      <c r="M274" s="14" t="s">
        <v>5582</v>
      </c>
      <c r="N274" s="14" t="s">
        <v>5582</v>
      </c>
      <c r="O274" s="14">
        <v>0</v>
      </c>
    </row>
    <row r="275" spans="1:15" ht="25.5" x14ac:dyDescent="0.25">
      <c r="A275" s="16"/>
      <c r="B275" s="24" t="s">
        <v>2540</v>
      </c>
      <c r="C275" s="24" t="s">
        <v>100</v>
      </c>
      <c r="D275" s="24" t="s">
        <v>3273</v>
      </c>
      <c r="E275" s="24" t="s">
        <v>2541</v>
      </c>
      <c r="F275" s="24" t="s">
        <v>633</v>
      </c>
      <c r="G275" s="24"/>
      <c r="H275" s="24"/>
      <c r="I275" s="24"/>
      <c r="J275" s="14">
        <v>0</v>
      </c>
      <c r="K275" s="14" t="s">
        <v>5582</v>
      </c>
      <c r="L275" s="14" t="s">
        <v>5582</v>
      </c>
      <c r="M275" s="14">
        <v>0</v>
      </c>
      <c r="N275" s="14">
        <v>0</v>
      </c>
      <c r="O275" s="14">
        <v>0</v>
      </c>
    </row>
    <row r="276" spans="1:15" ht="191.25" x14ac:dyDescent="0.25">
      <c r="A276" s="16"/>
      <c r="B276" s="24" t="s">
        <v>2542</v>
      </c>
      <c r="C276" s="24" t="s">
        <v>100</v>
      </c>
      <c r="D276" s="24" t="s">
        <v>2581</v>
      </c>
      <c r="E276" s="24" t="s">
        <v>3267</v>
      </c>
      <c r="F276" s="24" t="s">
        <v>2632</v>
      </c>
      <c r="G276" s="24"/>
      <c r="H276" s="24"/>
      <c r="I276" s="24"/>
      <c r="J276" s="14" t="s">
        <v>5582</v>
      </c>
      <c r="K276" s="14" t="s">
        <v>5582</v>
      </c>
      <c r="L276" s="14" t="s">
        <v>5582</v>
      </c>
      <c r="M276" s="14" t="s">
        <v>5582</v>
      </c>
      <c r="N276" s="14">
        <v>0</v>
      </c>
      <c r="O276" s="14" t="s">
        <v>5582</v>
      </c>
    </row>
    <row r="277" spans="1:15" ht="89.25" x14ac:dyDescent="0.25">
      <c r="A277" s="16"/>
      <c r="B277" s="24" t="s">
        <v>2543</v>
      </c>
      <c r="C277" s="24" t="s">
        <v>100</v>
      </c>
      <c r="D277" s="24" t="s">
        <v>3818</v>
      </c>
      <c r="E277" s="24" t="s">
        <v>2544</v>
      </c>
      <c r="F277" s="24" t="s">
        <v>3112</v>
      </c>
      <c r="G277" s="24"/>
      <c r="H277" s="24"/>
      <c r="I277" s="24"/>
      <c r="J277" s="14" t="s">
        <v>5582</v>
      </c>
      <c r="K277" s="14">
        <v>0</v>
      </c>
      <c r="L277" s="14" t="s">
        <v>5582</v>
      </c>
      <c r="M277" s="14" t="s">
        <v>5582</v>
      </c>
      <c r="N277" s="14" t="s">
        <v>5582</v>
      </c>
      <c r="O277" s="14">
        <v>0</v>
      </c>
    </row>
    <row r="278" spans="1:15" ht="51" x14ac:dyDescent="0.25">
      <c r="A278" s="16"/>
      <c r="B278" s="24" t="s">
        <v>2545</v>
      </c>
      <c r="C278" s="24" t="s">
        <v>100</v>
      </c>
      <c r="D278" s="24" t="s">
        <v>5433</v>
      </c>
      <c r="E278" s="24" t="s">
        <v>2546</v>
      </c>
      <c r="F278" s="24" t="s">
        <v>2631</v>
      </c>
      <c r="G278" s="24"/>
      <c r="H278" s="24"/>
      <c r="I278" s="24"/>
      <c r="J278" s="14" t="s">
        <v>5582</v>
      </c>
      <c r="K278" s="14">
        <v>0</v>
      </c>
      <c r="L278" s="14" t="s">
        <v>5582</v>
      </c>
      <c r="M278" s="14" t="s">
        <v>5582</v>
      </c>
      <c r="N278" s="14">
        <v>0</v>
      </c>
      <c r="O278" s="14">
        <v>0</v>
      </c>
    </row>
    <row r="279" spans="1:15" x14ac:dyDescent="0.25">
      <c r="A279" s="16"/>
      <c r="B279" s="24" t="s">
        <v>2549</v>
      </c>
      <c r="C279" s="24" t="s">
        <v>100</v>
      </c>
      <c r="D279" s="24" t="s">
        <v>916</v>
      </c>
      <c r="E279" s="24" t="s">
        <v>2550</v>
      </c>
      <c r="F279" s="24" t="s">
        <v>633</v>
      </c>
      <c r="G279" s="24"/>
      <c r="H279" s="24"/>
      <c r="I279" s="24"/>
      <c r="J279" s="14">
        <v>0</v>
      </c>
      <c r="K279" s="14">
        <v>0</v>
      </c>
      <c r="L279" s="14" t="s">
        <v>5582</v>
      </c>
      <c r="M279" s="14">
        <v>0</v>
      </c>
      <c r="N279" s="14">
        <v>0</v>
      </c>
      <c r="O279" s="14">
        <v>0</v>
      </c>
    </row>
    <row r="280" spans="1:15" ht="63.75" x14ac:dyDescent="0.25">
      <c r="A280" s="16"/>
      <c r="B280" s="24" t="s">
        <v>2551</v>
      </c>
      <c r="C280" s="24" t="s">
        <v>100</v>
      </c>
      <c r="D280" s="24" t="s">
        <v>2552</v>
      </c>
      <c r="E280" s="24" t="s">
        <v>2553</v>
      </c>
      <c r="F280" s="24" t="s">
        <v>2614</v>
      </c>
      <c r="G280" s="24"/>
      <c r="H280" s="24"/>
      <c r="I280" s="24"/>
      <c r="J280" s="14">
        <v>0</v>
      </c>
      <c r="K280" s="14" t="s">
        <v>5582</v>
      </c>
      <c r="L280" s="14" t="s">
        <v>5582</v>
      </c>
      <c r="M280" s="14">
        <v>0</v>
      </c>
      <c r="N280" s="14">
        <v>0</v>
      </c>
      <c r="O280" s="14">
        <v>0</v>
      </c>
    </row>
    <row r="281" spans="1:15" ht="38.25" x14ac:dyDescent="0.25">
      <c r="A281" s="16"/>
      <c r="B281" s="24" t="s">
        <v>2554</v>
      </c>
      <c r="C281" s="24" t="s">
        <v>100</v>
      </c>
      <c r="D281" s="24" t="s">
        <v>3822</v>
      </c>
      <c r="E281" s="24" t="s">
        <v>3180</v>
      </c>
      <c r="F281" s="24" t="s">
        <v>648</v>
      </c>
      <c r="G281" s="24"/>
      <c r="H281" s="24"/>
      <c r="I281" s="24"/>
      <c r="J281" s="14">
        <v>0</v>
      </c>
      <c r="K281" s="14">
        <v>0</v>
      </c>
      <c r="L281" s="14" t="s">
        <v>5582</v>
      </c>
      <c r="M281" s="14" t="s">
        <v>5582</v>
      </c>
      <c r="N281" s="14">
        <v>0</v>
      </c>
      <c r="O281" s="14">
        <v>0</v>
      </c>
    </row>
    <row r="282" spans="1:15" ht="25.5" x14ac:dyDescent="0.25">
      <c r="A282" s="16"/>
      <c r="B282" s="24" t="s">
        <v>2555</v>
      </c>
      <c r="C282" s="24" t="s">
        <v>100</v>
      </c>
      <c r="D282" s="24" t="s">
        <v>913</v>
      </c>
      <c r="E282" s="24" t="s">
        <v>2556</v>
      </c>
      <c r="F282" s="24" t="s">
        <v>82</v>
      </c>
      <c r="G282" s="24"/>
      <c r="H282" s="24"/>
      <c r="I282" s="24"/>
      <c r="J282" s="14">
        <v>0</v>
      </c>
      <c r="K282" s="14">
        <v>0</v>
      </c>
      <c r="L282" s="14" t="s">
        <v>5582</v>
      </c>
      <c r="M282" s="14" t="s">
        <v>5582</v>
      </c>
      <c r="N282" s="14">
        <v>0</v>
      </c>
      <c r="O282" s="14">
        <v>0</v>
      </c>
    </row>
    <row r="283" spans="1:15" x14ac:dyDescent="0.25">
      <c r="A283" s="16"/>
      <c r="B283" s="24" t="s">
        <v>2557</v>
      </c>
      <c r="C283" s="24" t="s">
        <v>100</v>
      </c>
      <c r="D283" s="24" t="s">
        <v>1818</v>
      </c>
      <c r="E283" s="24" t="s">
        <v>2558</v>
      </c>
      <c r="F283" s="24" t="s">
        <v>82</v>
      </c>
      <c r="G283" s="24"/>
      <c r="H283" s="24"/>
      <c r="I283" s="24"/>
      <c r="J283" s="14" t="s">
        <v>5582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</row>
    <row r="284" spans="1:15" x14ac:dyDescent="0.25">
      <c r="A284" s="16"/>
      <c r="B284" s="24" t="s">
        <v>2559</v>
      </c>
      <c r="C284" s="24" t="s">
        <v>100</v>
      </c>
      <c r="D284" s="24" t="s">
        <v>112</v>
      </c>
      <c r="E284" s="24" t="s">
        <v>3181</v>
      </c>
      <c r="F284" s="24" t="s">
        <v>124</v>
      </c>
      <c r="G284" s="24"/>
      <c r="H284" s="24"/>
      <c r="I284" s="24"/>
      <c r="J284" s="14">
        <v>0</v>
      </c>
      <c r="K284" s="14">
        <v>0</v>
      </c>
      <c r="L284" s="14" t="s">
        <v>5582</v>
      </c>
      <c r="M284" s="14" t="s">
        <v>5582</v>
      </c>
      <c r="N284" s="14">
        <v>0</v>
      </c>
      <c r="O284" s="14">
        <v>0</v>
      </c>
    </row>
    <row r="285" spans="1:15" ht="38.25" x14ac:dyDescent="0.25">
      <c r="A285" s="16"/>
      <c r="B285" s="24" t="s">
        <v>2560</v>
      </c>
      <c r="C285" s="24" t="s">
        <v>100</v>
      </c>
      <c r="D285" s="24" t="s">
        <v>108</v>
      </c>
      <c r="E285" s="24" t="s">
        <v>2561</v>
      </c>
      <c r="F285" s="24" t="s">
        <v>2600</v>
      </c>
      <c r="G285" s="24"/>
      <c r="H285" s="24"/>
      <c r="I285" s="24"/>
      <c r="J285" s="14">
        <v>0</v>
      </c>
      <c r="K285" s="14">
        <v>0</v>
      </c>
      <c r="L285" s="14" t="s">
        <v>5582</v>
      </c>
      <c r="M285" s="14" t="s">
        <v>5582</v>
      </c>
      <c r="N285" s="14">
        <v>0</v>
      </c>
      <c r="O285" s="14">
        <v>0</v>
      </c>
    </row>
    <row r="286" spans="1:15" ht="25.5" x14ac:dyDescent="0.25">
      <c r="A286" s="16"/>
      <c r="B286" s="24" t="s">
        <v>2562</v>
      </c>
      <c r="C286" s="24" t="s">
        <v>100</v>
      </c>
      <c r="D286" s="24" t="s">
        <v>453</v>
      </c>
      <c r="E286" s="24" t="s">
        <v>2563</v>
      </c>
      <c r="F286" s="24" t="s">
        <v>607</v>
      </c>
      <c r="G286" s="24"/>
      <c r="H286" s="24"/>
      <c r="I286" s="24"/>
      <c r="J286" s="14">
        <v>0</v>
      </c>
      <c r="K286" s="14">
        <v>0</v>
      </c>
      <c r="L286" s="14" t="s">
        <v>5582</v>
      </c>
      <c r="M286" s="14">
        <v>0</v>
      </c>
      <c r="N286" s="14">
        <v>0</v>
      </c>
      <c r="O286" s="14">
        <v>0</v>
      </c>
    </row>
    <row r="287" spans="1:15" x14ac:dyDescent="0.25">
      <c r="A287" s="16"/>
      <c r="B287" s="24" t="s">
        <v>2564</v>
      </c>
      <c r="C287" s="24" t="s">
        <v>100</v>
      </c>
      <c r="D287" s="24" t="s">
        <v>450</v>
      </c>
      <c r="E287" s="24" t="s">
        <v>2565</v>
      </c>
      <c r="F287" s="24" t="s">
        <v>633</v>
      </c>
      <c r="G287" s="24"/>
      <c r="H287" s="24"/>
      <c r="I287" s="24"/>
      <c r="J287" s="14">
        <v>0</v>
      </c>
      <c r="K287" s="14">
        <v>0</v>
      </c>
      <c r="L287" s="14" t="s">
        <v>5582</v>
      </c>
      <c r="M287" s="14" t="s">
        <v>5582</v>
      </c>
      <c r="N287" s="14" t="s">
        <v>5582</v>
      </c>
      <c r="O287" s="14">
        <v>0</v>
      </c>
    </row>
    <row r="288" spans="1:15" ht="25.5" x14ac:dyDescent="0.25">
      <c r="A288" s="16"/>
      <c r="B288" s="24" t="s">
        <v>2566</v>
      </c>
      <c r="C288" s="24" t="s">
        <v>100</v>
      </c>
      <c r="D288" s="24" t="s">
        <v>107</v>
      </c>
      <c r="E288" s="24" t="s">
        <v>2567</v>
      </c>
      <c r="F288" s="24" t="s">
        <v>611</v>
      </c>
      <c r="G288" s="24"/>
      <c r="H288" s="24"/>
      <c r="I288" s="24"/>
      <c r="J288" s="14">
        <v>0</v>
      </c>
      <c r="K288" s="14">
        <v>0</v>
      </c>
      <c r="L288" s="14" t="s">
        <v>5582</v>
      </c>
      <c r="M288" s="14" t="s">
        <v>5582</v>
      </c>
      <c r="N288" s="14">
        <v>0</v>
      </c>
      <c r="O288" s="14">
        <v>0</v>
      </c>
    </row>
    <row r="289" spans="1:15" ht="63.75" x14ac:dyDescent="0.25">
      <c r="A289" s="16"/>
      <c r="B289" s="24" t="s">
        <v>2568</v>
      </c>
      <c r="C289" s="24" t="s">
        <v>87</v>
      </c>
      <c r="D289" s="24" t="s">
        <v>5437</v>
      </c>
      <c r="E289" s="24" t="s">
        <v>3827</v>
      </c>
      <c r="F289" s="24" t="s">
        <v>631</v>
      </c>
      <c r="G289" s="24"/>
      <c r="H289" s="24"/>
      <c r="I289" s="24"/>
      <c r="J289" s="14" t="s">
        <v>5582</v>
      </c>
      <c r="K289" s="14" t="s">
        <v>5582</v>
      </c>
      <c r="L289" s="14">
        <v>0</v>
      </c>
      <c r="M289" s="14">
        <v>0</v>
      </c>
      <c r="N289" s="14">
        <v>0</v>
      </c>
      <c r="O289" s="14">
        <v>0</v>
      </c>
    </row>
    <row r="290" spans="1:15" ht="25.5" x14ac:dyDescent="0.25">
      <c r="A290" s="16"/>
      <c r="B290" s="24" t="s">
        <v>2569</v>
      </c>
      <c r="C290" s="24" t="s">
        <v>87</v>
      </c>
      <c r="D290" s="24" t="s">
        <v>3116</v>
      </c>
      <c r="E290" s="24" t="s">
        <v>2570</v>
      </c>
      <c r="F290" s="24" t="s">
        <v>613</v>
      </c>
      <c r="G290" s="24"/>
      <c r="H290" s="24"/>
      <c r="I290" s="24"/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 t="s">
        <v>5582</v>
      </c>
    </row>
    <row r="291" spans="1:15" ht="63.75" x14ac:dyDescent="0.25">
      <c r="A291" s="16"/>
      <c r="B291" s="24" t="s">
        <v>2571</v>
      </c>
      <c r="C291" s="24" t="s">
        <v>2724</v>
      </c>
      <c r="D291" s="24" t="s">
        <v>5438</v>
      </c>
      <c r="E291" s="24" t="s">
        <v>2572</v>
      </c>
      <c r="F291" s="24" t="s">
        <v>2594</v>
      </c>
      <c r="G291" s="24"/>
      <c r="H291" s="24"/>
      <c r="I291" s="24"/>
      <c r="J291" s="14">
        <v>0</v>
      </c>
      <c r="K291" s="14" t="s">
        <v>5582</v>
      </c>
      <c r="L291" s="14" t="s">
        <v>5582</v>
      </c>
      <c r="M291" s="14" t="s">
        <v>5582</v>
      </c>
      <c r="N291" s="14">
        <v>0</v>
      </c>
      <c r="O291" s="14">
        <v>0</v>
      </c>
    </row>
    <row r="292" spans="1:15" ht="38.25" x14ac:dyDescent="0.25">
      <c r="A292" s="16"/>
      <c r="B292" s="24" t="s">
        <v>2573</v>
      </c>
      <c r="C292" s="24" t="s">
        <v>100</v>
      </c>
      <c r="D292" s="24" t="s">
        <v>111</v>
      </c>
      <c r="E292" s="24" t="s">
        <v>2574</v>
      </c>
      <c r="F292" s="24" t="s">
        <v>643</v>
      </c>
      <c r="G292" s="24"/>
      <c r="H292" s="24"/>
      <c r="I292" s="24"/>
      <c r="J292" s="14">
        <v>0</v>
      </c>
      <c r="K292" s="14">
        <v>0</v>
      </c>
      <c r="L292" s="14">
        <v>0</v>
      </c>
      <c r="M292" s="14" t="s">
        <v>5582</v>
      </c>
      <c r="N292" s="14">
        <v>0</v>
      </c>
      <c r="O292" s="14">
        <v>0</v>
      </c>
    </row>
    <row r="293" spans="1:15" ht="63.75" x14ac:dyDescent="0.25">
      <c r="A293" s="16"/>
      <c r="B293" s="24" t="s">
        <v>2576</v>
      </c>
      <c r="C293" s="24" t="s">
        <v>87</v>
      </c>
      <c r="D293" s="24" t="s">
        <v>5384</v>
      </c>
      <c r="E293" s="24" t="s">
        <v>2979</v>
      </c>
      <c r="F293" s="24" t="s">
        <v>2603</v>
      </c>
      <c r="G293" s="24"/>
      <c r="H293" s="24"/>
      <c r="I293" s="24"/>
      <c r="J293" s="14">
        <v>0</v>
      </c>
      <c r="K293" s="14">
        <v>0</v>
      </c>
      <c r="L293" s="14">
        <v>0</v>
      </c>
      <c r="M293" s="14" t="s">
        <v>5582</v>
      </c>
      <c r="N293" s="14" t="s">
        <v>5582</v>
      </c>
      <c r="O293" s="14">
        <v>0</v>
      </c>
    </row>
    <row r="294" spans="1:15" ht="25.5" x14ac:dyDescent="0.25">
      <c r="A294" s="16"/>
      <c r="B294" s="24" t="s">
        <v>2577</v>
      </c>
      <c r="C294" s="24" t="s">
        <v>100</v>
      </c>
      <c r="D294" s="24" t="s">
        <v>313</v>
      </c>
      <c r="E294" s="24" t="s">
        <v>2578</v>
      </c>
      <c r="F294" s="24" t="s">
        <v>633</v>
      </c>
      <c r="G294" s="24"/>
      <c r="H294" s="24"/>
      <c r="I294" s="24"/>
      <c r="J294" s="14">
        <v>0</v>
      </c>
      <c r="K294" s="14">
        <v>0</v>
      </c>
      <c r="L294" s="14" t="s">
        <v>5582</v>
      </c>
      <c r="M294" s="14">
        <v>0</v>
      </c>
      <c r="N294" s="14">
        <v>0</v>
      </c>
      <c r="O294" s="14">
        <v>0</v>
      </c>
    </row>
    <row r="295" spans="1:15" x14ac:dyDescent="0.25">
      <c r="A295" s="16"/>
      <c r="B295" s="24" t="s">
        <v>2579</v>
      </c>
      <c r="C295" s="24" t="s">
        <v>90</v>
      </c>
      <c r="D295" s="24" t="s">
        <v>187</v>
      </c>
      <c r="E295" s="24" t="s">
        <v>3680</v>
      </c>
      <c r="F295" s="24" t="s">
        <v>633</v>
      </c>
      <c r="G295" s="24"/>
      <c r="H295" s="24"/>
      <c r="I295" s="24"/>
      <c r="J295" s="14">
        <v>0</v>
      </c>
      <c r="K295" s="14">
        <v>0</v>
      </c>
      <c r="L295" s="14">
        <v>0</v>
      </c>
      <c r="M295" s="14" t="s">
        <v>5582</v>
      </c>
      <c r="N295" s="14">
        <v>0</v>
      </c>
      <c r="O295" s="14">
        <v>0</v>
      </c>
    </row>
    <row r="296" spans="1:15" ht="51" x14ac:dyDescent="0.25">
      <c r="A296" s="16"/>
      <c r="B296" s="24" t="s">
        <v>2580</v>
      </c>
      <c r="C296" s="24" t="s">
        <v>100</v>
      </c>
      <c r="D296" s="24" t="s">
        <v>449</v>
      </c>
      <c r="E296" s="24" t="s">
        <v>5087</v>
      </c>
      <c r="F296" s="24" t="s">
        <v>626</v>
      </c>
      <c r="G296" s="24"/>
      <c r="H296" s="24"/>
      <c r="I296" s="24"/>
      <c r="J296" s="14">
        <v>0</v>
      </c>
      <c r="K296" s="14">
        <v>0</v>
      </c>
      <c r="L296" s="14">
        <v>0</v>
      </c>
      <c r="M296" s="14">
        <v>0</v>
      </c>
      <c r="N296" s="14" t="s">
        <v>5582</v>
      </c>
      <c r="O296" s="14">
        <v>0</v>
      </c>
    </row>
    <row r="297" spans="1:15" ht="51" x14ac:dyDescent="0.25">
      <c r="A297" s="16"/>
      <c r="B297" s="24" t="s">
        <v>2582</v>
      </c>
      <c r="C297" s="24" t="s">
        <v>100</v>
      </c>
      <c r="D297" s="24" t="s">
        <v>3723</v>
      </c>
      <c r="E297" s="24" t="s">
        <v>2583</v>
      </c>
      <c r="F297" s="24" t="s">
        <v>2607</v>
      </c>
      <c r="G297" s="24"/>
      <c r="H297" s="24"/>
      <c r="I297" s="24"/>
      <c r="J297" s="14" t="s">
        <v>5582</v>
      </c>
      <c r="K297" s="14">
        <v>0</v>
      </c>
      <c r="L297" s="14">
        <v>0</v>
      </c>
      <c r="M297" s="14">
        <v>0</v>
      </c>
      <c r="N297" s="14">
        <v>0</v>
      </c>
      <c r="O297" s="14" t="s">
        <v>5582</v>
      </c>
    </row>
    <row r="298" spans="1:15" x14ac:dyDescent="0.25">
      <c r="A298" s="16"/>
      <c r="B298" s="24" t="s">
        <v>2584</v>
      </c>
      <c r="C298" s="24" t="s">
        <v>87</v>
      </c>
      <c r="D298" s="24" t="s">
        <v>380</v>
      </c>
      <c r="E298" s="24" t="s">
        <v>2585</v>
      </c>
      <c r="F298" s="24" t="s">
        <v>633</v>
      </c>
      <c r="G298" s="24"/>
      <c r="H298" s="24"/>
      <c r="I298" s="24"/>
      <c r="J298" s="14" t="s">
        <v>5582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</row>
    <row r="299" spans="1:15" ht="76.5" x14ac:dyDescent="0.25">
      <c r="A299" s="16"/>
      <c r="B299" s="24" t="s">
        <v>2586</v>
      </c>
      <c r="C299" s="24" t="s">
        <v>90</v>
      </c>
      <c r="D299" s="24" t="s">
        <v>5414</v>
      </c>
      <c r="E299" s="24" t="s">
        <v>3090</v>
      </c>
      <c r="F299" s="24" t="s">
        <v>2614</v>
      </c>
      <c r="G299" s="24"/>
      <c r="H299" s="24"/>
      <c r="I299" s="24"/>
      <c r="J299" s="14">
        <v>0</v>
      </c>
      <c r="K299" s="14">
        <v>0</v>
      </c>
      <c r="L299" s="14" t="s">
        <v>5582</v>
      </c>
      <c r="M299" s="14" t="s">
        <v>5582</v>
      </c>
      <c r="N299" s="14">
        <v>0</v>
      </c>
      <c r="O299" s="14">
        <v>0</v>
      </c>
    </row>
    <row r="300" spans="1:15" x14ac:dyDescent="0.25">
      <c r="A300" s="16"/>
      <c r="B300" s="24" t="s">
        <v>2587</v>
      </c>
      <c r="C300" s="24" t="s">
        <v>87</v>
      </c>
      <c r="D300" s="24" t="s">
        <v>94</v>
      </c>
      <c r="E300" s="24" t="s">
        <v>2588</v>
      </c>
      <c r="F300" s="24" t="s">
        <v>633</v>
      </c>
      <c r="G300" s="24"/>
      <c r="H300" s="24"/>
      <c r="I300" s="24"/>
      <c r="J300" s="14">
        <v>0</v>
      </c>
      <c r="K300" s="14" t="s">
        <v>5582</v>
      </c>
      <c r="L300" s="14">
        <v>0</v>
      </c>
      <c r="M300" s="14">
        <v>0</v>
      </c>
      <c r="N300" s="14">
        <v>0</v>
      </c>
      <c r="O300" s="14">
        <v>0</v>
      </c>
    </row>
    <row r="301" spans="1:15" ht="114.75" x14ac:dyDescent="0.25">
      <c r="A301" s="16"/>
      <c r="B301" s="24" t="s">
        <v>2591</v>
      </c>
      <c r="C301" s="24" t="s">
        <v>113</v>
      </c>
      <c r="D301" s="24" t="s">
        <v>5424</v>
      </c>
      <c r="E301" s="24" t="s">
        <v>3188</v>
      </c>
      <c r="F301" s="24" t="s">
        <v>2948</v>
      </c>
      <c r="G301" s="24"/>
      <c r="H301" s="24"/>
      <c r="I301" s="24"/>
      <c r="J301" s="14" t="s">
        <v>5582</v>
      </c>
      <c r="K301" s="14" t="s">
        <v>5582</v>
      </c>
      <c r="L301" s="14">
        <v>0</v>
      </c>
      <c r="M301" s="14" t="s">
        <v>5582</v>
      </c>
      <c r="N301" s="14" t="s">
        <v>5582</v>
      </c>
      <c r="O301" s="14" t="s">
        <v>5582</v>
      </c>
    </row>
    <row r="302" spans="1:15" ht="409.5" x14ac:dyDescent="0.25">
      <c r="A302" s="16"/>
      <c r="B302" s="24" t="s">
        <v>2971</v>
      </c>
      <c r="C302" s="24" t="s">
        <v>2127</v>
      </c>
      <c r="D302" s="24" t="s">
        <v>3660</v>
      </c>
      <c r="E302" s="24" t="s">
        <v>2973</v>
      </c>
      <c r="F302" s="24" t="s">
        <v>2634</v>
      </c>
      <c r="G302" s="24"/>
      <c r="H302" s="24"/>
      <c r="I302" s="24"/>
      <c r="J302" s="14">
        <v>0</v>
      </c>
      <c r="K302" s="14">
        <v>0</v>
      </c>
      <c r="L302" s="14">
        <v>0</v>
      </c>
      <c r="M302" s="14" t="s">
        <v>5582</v>
      </c>
      <c r="N302" s="14" t="s">
        <v>5582</v>
      </c>
      <c r="O302" s="14" t="s">
        <v>5582</v>
      </c>
    </row>
    <row r="303" spans="1:15" ht="25.5" x14ac:dyDescent="0.25">
      <c r="A303" s="16"/>
      <c r="B303" s="24" t="s">
        <v>2974</v>
      </c>
      <c r="C303" s="24" t="s">
        <v>90</v>
      </c>
      <c r="D303" s="24" t="s">
        <v>133</v>
      </c>
      <c r="E303" s="24" t="s">
        <v>2976</v>
      </c>
      <c r="F303" s="24" t="s">
        <v>611</v>
      </c>
      <c r="G303" s="24"/>
      <c r="H303" s="24"/>
      <c r="I303" s="24"/>
      <c r="J303" s="14" t="s">
        <v>5582</v>
      </c>
      <c r="K303" s="14" t="s">
        <v>5582</v>
      </c>
      <c r="L303" s="14">
        <v>0</v>
      </c>
      <c r="M303" s="14">
        <v>0</v>
      </c>
      <c r="N303" s="14">
        <v>0</v>
      </c>
      <c r="O303" s="14">
        <v>0</v>
      </c>
    </row>
    <row r="304" spans="1:15" ht="63.75" x14ac:dyDescent="0.25">
      <c r="A304" s="16"/>
      <c r="B304" s="24" t="s">
        <v>2640</v>
      </c>
      <c r="C304" s="24" t="s">
        <v>90</v>
      </c>
      <c r="D304" s="24" t="s">
        <v>2178</v>
      </c>
      <c r="E304" s="24" t="s">
        <v>2641</v>
      </c>
      <c r="F304" s="24" t="s">
        <v>2610</v>
      </c>
      <c r="G304" s="24"/>
      <c r="H304" s="24"/>
      <c r="I304" s="24"/>
      <c r="J304" s="14" t="s">
        <v>5582</v>
      </c>
      <c r="K304" s="14">
        <v>0</v>
      </c>
      <c r="L304" s="14" t="s">
        <v>5582</v>
      </c>
      <c r="M304" s="14">
        <v>0</v>
      </c>
      <c r="N304" s="14">
        <v>0</v>
      </c>
      <c r="O304" s="14" t="s">
        <v>5582</v>
      </c>
    </row>
    <row r="305" spans="1:15" ht="127.5" x14ac:dyDescent="0.25">
      <c r="A305" s="16"/>
      <c r="B305" s="24" t="s">
        <v>2642</v>
      </c>
      <c r="C305" s="24" t="s">
        <v>90</v>
      </c>
      <c r="D305" s="24" t="s">
        <v>5382</v>
      </c>
      <c r="E305" s="24" t="s">
        <v>2643</v>
      </c>
      <c r="F305" s="24" t="s">
        <v>2593</v>
      </c>
      <c r="G305" s="24"/>
      <c r="H305" s="24"/>
      <c r="I305" s="24"/>
      <c r="J305" s="14" t="s">
        <v>5582</v>
      </c>
      <c r="K305" s="14" t="s">
        <v>5582</v>
      </c>
      <c r="L305" s="14" t="s">
        <v>5582</v>
      </c>
      <c r="M305" s="14" t="s">
        <v>5582</v>
      </c>
      <c r="N305" s="14">
        <v>0</v>
      </c>
      <c r="O305" s="14">
        <v>0</v>
      </c>
    </row>
    <row r="306" spans="1:15" ht="89.25" x14ac:dyDescent="0.25">
      <c r="A306" s="16"/>
      <c r="B306" s="24" t="s">
        <v>2644</v>
      </c>
      <c r="C306" s="24" t="s">
        <v>87</v>
      </c>
      <c r="D306" s="24" t="s">
        <v>3662</v>
      </c>
      <c r="E306" s="24" t="s">
        <v>2645</v>
      </c>
      <c r="F306" s="24" t="s">
        <v>651</v>
      </c>
      <c r="G306" s="24"/>
      <c r="H306" s="24"/>
      <c r="I306" s="24"/>
      <c r="J306" s="14">
        <v>0</v>
      </c>
      <c r="K306" s="14">
        <v>0</v>
      </c>
      <c r="L306" s="14">
        <v>0</v>
      </c>
      <c r="M306" s="14" t="s">
        <v>5582</v>
      </c>
      <c r="N306" s="14" t="s">
        <v>5582</v>
      </c>
      <c r="O306" s="14">
        <v>0</v>
      </c>
    </row>
    <row r="307" spans="1:15" ht="25.5" x14ac:dyDescent="0.25">
      <c r="A307" s="16"/>
      <c r="B307" s="24" t="s">
        <v>2646</v>
      </c>
      <c r="C307" s="24" t="s">
        <v>87</v>
      </c>
      <c r="D307" s="24" t="s">
        <v>3663</v>
      </c>
      <c r="E307" s="24" t="s">
        <v>3664</v>
      </c>
      <c r="F307" s="24" t="s">
        <v>126</v>
      </c>
      <c r="G307" s="24"/>
      <c r="H307" s="24"/>
      <c r="I307" s="24"/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 t="s">
        <v>5582</v>
      </c>
    </row>
    <row r="308" spans="1:15" ht="140.25" x14ac:dyDescent="0.25">
      <c r="A308" s="16"/>
      <c r="B308" s="24" t="s">
        <v>3665</v>
      </c>
      <c r="C308" s="24" t="s">
        <v>87</v>
      </c>
      <c r="D308" s="24" t="s">
        <v>3666</v>
      </c>
      <c r="E308" s="24" t="s">
        <v>3667</v>
      </c>
      <c r="F308" s="24" t="s">
        <v>5385</v>
      </c>
      <c r="G308" s="24"/>
      <c r="H308" s="24"/>
      <c r="I308" s="24"/>
      <c r="J308" s="14">
        <v>0</v>
      </c>
      <c r="K308" s="14">
        <v>0</v>
      </c>
      <c r="L308" s="14" t="s">
        <v>5582</v>
      </c>
      <c r="M308" s="14" t="s">
        <v>5582</v>
      </c>
      <c r="N308" s="14" t="s">
        <v>5582</v>
      </c>
      <c r="O308" s="14" t="s">
        <v>5582</v>
      </c>
    </row>
    <row r="309" spans="1:15" ht="63.75" x14ac:dyDescent="0.25">
      <c r="A309" s="16"/>
      <c r="B309" s="24" t="s">
        <v>2987</v>
      </c>
      <c r="C309" s="24" t="s">
        <v>90</v>
      </c>
      <c r="D309" s="24" t="s">
        <v>670</v>
      </c>
      <c r="E309" s="24" t="s">
        <v>2988</v>
      </c>
      <c r="F309" s="24" t="s">
        <v>631</v>
      </c>
      <c r="G309" s="24"/>
      <c r="H309" s="24"/>
      <c r="I309" s="24"/>
      <c r="J309" s="14">
        <v>0</v>
      </c>
      <c r="K309" s="14">
        <v>0</v>
      </c>
      <c r="L309" s="14" t="s">
        <v>5582</v>
      </c>
      <c r="M309" s="14">
        <v>0</v>
      </c>
      <c r="N309" s="14">
        <v>0</v>
      </c>
      <c r="O309" s="14">
        <v>0</v>
      </c>
    </row>
    <row r="310" spans="1:15" x14ac:dyDescent="0.25">
      <c r="A310" s="16"/>
      <c r="B310" s="24" t="s">
        <v>3670</v>
      </c>
      <c r="C310" s="24" t="s">
        <v>90</v>
      </c>
      <c r="D310" s="24" t="s">
        <v>675</v>
      </c>
      <c r="E310" s="24" t="s">
        <v>3671</v>
      </c>
      <c r="F310" s="24" t="s">
        <v>83</v>
      </c>
      <c r="G310" s="24"/>
      <c r="H310" s="24"/>
      <c r="I310" s="24"/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 t="s">
        <v>5582</v>
      </c>
    </row>
    <row r="311" spans="1:15" ht="51" x14ac:dyDescent="0.25">
      <c r="A311" s="16"/>
      <c r="B311" s="24" t="s">
        <v>2989</v>
      </c>
      <c r="C311" s="24" t="s">
        <v>90</v>
      </c>
      <c r="D311" s="24" t="s">
        <v>215</v>
      </c>
      <c r="E311" s="24" t="s">
        <v>2990</v>
      </c>
      <c r="F311" s="24" t="s">
        <v>2620</v>
      </c>
      <c r="G311" s="24"/>
      <c r="H311" s="24"/>
      <c r="I311" s="24"/>
      <c r="J311" s="14">
        <v>0</v>
      </c>
      <c r="K311" s="14">
        <v>0</v>
      </c>
      <c r="L311" s="14">
        <v>0</v>
      </c>
      <c r="M311" s="14">
        <v>0</v>
      </c>
      <c r="N311" s="14" t="s">
        <v>5582</v>
      </c>
      <c r="O311" s="14" t="s">
        <v>5582</v>
      </c>
    </row>
    <row r="312" spans="1:15" ht="25.5" x14ac:dyDescent="0.25">
      <c r="A312" s="16"/>
      <c r="B312" s="24" t="s">
        <v>2991</v>
      </c>
      <c r="C312" s="24" t="s">
        <v>90</v>
      </c>
      <c r="D312" s="24" t="s">
        <v>215</v>
      </c>
      <c r="E312" s="24" t="s">
        <v>2992</v>
      </c>
      <c r="F312" s="24" t="s">
        <v>604</v>
      </c>
      <c r="G312" s="24"/>
      <c r="H312" s="24"/>
      <c r="I312" s="24"/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 t="s">
        <v>5582</v>
      </c>
    </row>
    <row r="313" spans="1:15" ht="114.75" x14ac:dyDescent="0.25">
      <c r="A313" s="16"/>
      <c r="B313" s="24" t="s">
        <v>3673</v>
      </c>
      <c r="C313" s="24" t="s">
        <v>2717</v>
      </c>
      <c r="D313" s="24" t="s">
        <v>3674</v>
      </c>
      <c r="E313" s="24" t="s">
        <v>3675</v>
      </c>
      <c r="F313" s="24" t="s">
        <v>3112</v>
      </c>
      <c r="G313" s="24"/>
      <c r="H313" s="24"/>
      <c r="I313" s="24"/>
      <c r="J313" s="14">
        <v>0</v>
      </c>
      <c r="K313" s="14">
        <v>0</v>
      </c>
      <c r="L313" s="14" t="s">
        <v>5582</v>
      </c>
      <c r="M313" s="14" t="s">
        <v>5582</v>
      </c>
      <c r="N313" s="14" t="s">
        <v>5582</v>
      </c>
      <c r="O313" s="14" t="s">
        <v>5582</v>
      </c>
    </row>
    <row r="314" spans="1:15" ht="114.75" x14ac:dyDescent="0.25">
      <c r="A314" s="16"/>
      <c r="B314" s="24" t="s">
        <v>3014</v>
      </c>
      <c r="C314" s="24" t="s">
        <v>3008</v>
      </c>
      <c r="D314" s="24" t="s">
        <v>3677</v>
      </c>
      <c r="E314" s="24" t="s">
        <v>3016</v>
      </c>
      <c r="F314" s="24" t="s">
        <v>2606</v>
      </c>
      <c r="G314" s="24"/>
      <c r="H314" s="24"/>
      <c r="I314" s="24"/>
      <c r="J314" s="14">
        <v>0</v>
      </c>
      <c r="K314" s="14">
        <v>0</v>
      </c>
      <c r="L314" s="14">
        <v>0</v>
      </c>
      <c r="M314" s="14">
        <v>0</v>
      </c>
      <c r="N314" s="14" t="s">
        <v>5582</v>
      </c>
      <c r="O314" s="14" t="s">
        <v>5582</v>
      </c>
    </row>
    <row r="315" spans="1:15" ht="38.25" x14ac:dyDescent="0.25">
      <c r="A315" s="16"/>
      <c r="B315" s="24" t="s">
        <v>3678</v>
      </c>
      <c r="C315" s="24" t="s">
        <v>100</v>
      </c>
      <c r="D315" s="24" t="s">
        <v>5085</v>
      </c>
      <c r="E315" s="24" t="s">
        <v>3679</v>
      </c>
      <c r="F315" s="24" t="s">
        <v>5394</v>
      </c>
      <c r="G315" s="24"/>
      <c r="H315" s="24"/>
      <c r="I315" s="24"/>
      <c r="J315" s="14">
        <v>0</v>
      </c>
      <c r="K315" s="14">
        <v>0</v>
      </c>
      <c r="L315" s="14" t="s">
        <v>5582</v>
      </c>
      <c r="M315" s="14">
        <v>0</v>
      </c>
      <c r="N315" s="14" t="s">
        <v>5582</v>
      </c>
      <c r="O315" s="14">
        <v>0</v>
      </c>
    </row>
    <row r="316" spans="1:15" ht="51" x14ac:dyDescent="0.25">
      <c r="A316" s="16"/>
      <c r="B316" s="24" t="s">
        <v>2937</v>
      </c>
      <c r="C316" s="24" t="s">
        <v>100</v>
      </c>
      <c r="D316" s="24" t="s">
        <v>3681</v>
      </c>
      <c r="E316" s="24" t="s">
        <v>2938</v>
      </c>
      <c r="F316" s="24" t="s">
        <v>651</v>
      </c>
      <c r="G316" s="24"/>
      <c r="H316" s="24"/>
      <c r="I316" s="24"/>
      <c r="J316" s="14" t="s">
        <v>5582</v>
      </c>
      <c r="K316" s="14" t="s">
        <v>5582</v>
      </c>
      <c r="L316" s="14" t="s">
        <v>5582</v>
      </c>
      <c r="M316" s="14">
        <v>0</v>
      </c>
      <c r="N316" s="14" t="s">
        <v>5582</v>
      </c>
      <c r="O316" s="14">
        <v>0</v>
      </c>
    </row>
    <row r="317" spans="1:15" ht="38.25" x14ac:dyDescent="0.25">
      <c r="A317" s="16"/>
      <c r="B317" s="24" t="s">
        <v>3682</v>
      </c>
      <c r="C317" s="24" t="s">
        <v>100</v>
      </c>
      <c r="D317" s="24" t="s">
        <v>296</v>
      </c>
      <c r="E317" s="24" t="s">
        <v>3683</v>
      </c>
      <c r="F317" s="24" t="s">
        <v>628</v>
      </c>
      <c r="G317" s="24"/>
      <c r="H317" s="24"/>
      <c r="I317" s="24"/>
      <c r="J317" s="14">
        <v>0</v>
      </c>
      <c r="K317" s="14">
        <v>0</v>
      </c>
      <c r="L317" s="14">
        <v>0</v>
      </c>
      <c r="M317" s="14">
        <v>0</v>
      </c>
      <c r="N317" s="14" t="s">
        <v>5582</v>
      </c>
      <c r="O317" s="14">
        <v>0</v>
      </c>
    </row>
    <row r="318" spans="1:15" ht="63.75" x14ac:dyDescent="0.25">
      <c r="A318" s="16"/>
      <c r="B318" s="24" t="s">
        <v>3018</v>
      </c>
      <c r="C318" s="24" t="s">
        <v>100</v>
      </c>
      <c r="D318" s="24" t="s">
        <v>3684</v>
      </c>
      <c r="E318" s="24" t="s">
        <v>3019</v>
      </c>
      <c r="F318" s="24" t="s">
        <v>2951</v>
      </c>
      <c r="G318" s="24"/>
      <c r="H318" s="24"/>
      <c r="I318" s="24"/>
      <c r="J318" s="14" t="s">
        <v>5582</v>
      </c>
      <c r="K318" s="14" t="s">
        <v>5582</v>
      </c>
      <c r="L318" s="14" t="s">
        <v>5582</v>
      </c>
      <c r="M318" s="14">
        <v>0</v>
      </c>
      <c r="N318" s="14">
        <v>0</v>
      </c>
      <c r="O318" s="14">
        <v>0</v>
      </c>
    </row>
    <row r="319" spans="1:15" ht="51" x14ac:dyDescent="0.25">
      <c r="A319" s="16"/>
      <c r="B319" s="24" t="s">
        <v>2658</v>
      </c>
      <c r="C319" s="24" t="s">
        <v>87</v>
      </c>
      <c r="D319" s="24" t="s">
        <v>888</v>
      </c>
      <c r="E319" s="24" t="s">
        <v>2659</v>
      </c>
      <c r="F319" s="24" t="s">
        <v>3064</v>
      </c>
      <c r="G319" s="24"/>
      <c r="H319" s="24"/>
      <c r="I319" s="24"/>
      <c r="J319" s="14" t="s">
        <v>5582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</row>
    <row r="320" spans="1:15" ht="51" x14ac:dyDescent="0.25">
      <c r="A320" s="16"/>
      <c r="B320" s="24" t="s">
        <v>2660</v>
      </c>
      <c r="C320" s="24" t="s">
        <v>87</v>
      </c>
      <c r="D320" s="24" t="s">
        <v>3689</v>
      </c>
      <c r="E320" s="24" t="s">
        <v>3032</v>
      </c>
      <c r="F320" s="24" t="s">
        <v>2956</v>
      </c>
      <c r="G320" s="24"/>
      <c r="H320" s="24"/>
      <c r="I320" s="24"/>
      <c r="J320" s="14">
        <v>0</v>
      </c>
      <c r="K320" s="14">
        <v>0</v>
      </c>
      <c r="L320" s="14">
        <v>0</v>
      </c>
      <c r="M320" s="14">
        <v>0</v>
      </c>
      <c r="N320" s="14" t="s">
        <v>5582</v>
      </c>
      <c r="O320" s="14">
        <v>0</v>
      </c>
    </row>
    <row r="321" spans="1:15" x14ac:dyDescent="0.25">
      <c r="A321" s="16"/>
      <c r="B321" s="24" t="s">
        <v>2665</v>
      </c>
      <c r="C321" s="24" t="s">
        <v>87</v>
      </c>
      <c r="D321" s="24" t="s">
        <v>890</v>
      </c>
      <c r="E321" s="24" t="s">
        <v>2666</v>
      </c>
      <c r="F321" s="24" t="s">
        <v>633</v>
      </c>
      <c r="G321" s="24"/>
      <c r="H321" s="24"/>
      <c r="I321" s="24"/>
      <c r="J321" s="14">
        <v>0</v>
      </c>
      <c r="K321" s="14">
        <v>0</v>
      </c>
      <c r="L321" s="14">
        <v>0</v>
      </c>
      <c r="M321" s="14">
        <v>0</v>
      </c>
      <c r="N321" s="14" t="s">
        <v>5582</v>
      </c>
      <c r="O321" s="14">
        <v>0</v>
      </c>
    </row>
    <row r="322" spans="1:15" ht="25.5" x14ac:dyDescent="0.25">
      <c r="A322" s="16"/>
      <c r="B322" s="24" t="s">
        <v>3708</v>
      </c>
      <c r="C322" s="24" t="s">
        <v>87</v>
      </c>
      <c r="D322" s="24" t="s">
        <v>3709</v>
      </c>
      <c r="E322" s="24" t="s">
        <v>3710</v>
      </c>
      <c r="F322" s="24" t="s">
        <v>82</v>
      </c>
      <c r="G322" s="24"/>
      <c r="H322" s="24"/>
      <c r="I322" s="24"/>
      <c r="J322" s="14" t="s">
        <v>5582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</row>
    <row r="323" spans="1:15" ht="25.5" x14ac:dyDescent="0.25">
      <c r="A323" s="16"/>
      <c r="B323" s="24" t="s">
        <v>3713</v>
      </c>
      <c r="C323" s="24" t="s">
        <v>100</v>
      </c>
      <c r="D323" s="24" t="s">
        <v>562</v>
      </c>
      <c r="E323" s="24" t="s">
        <v>3714</v>
      </c>
      <c r="F323" s="24" t="s">
        <v>604</v>
      </c>
      <c r="G323" s="24"/>
      <c r="H323" s="24"/>
      <c r="I323" s="24"/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 t="s">
        <v>5582</v>
      </c>
    </row>
    <row r="324" spans="1:15" ht="89.25" x14ac:dyDescent="0.25">
      <c r="A324" s="16"/>
      <c r="B324" s="24" t="s">
        <v>2678</v>
      </c>
      <c r="C324" s="24" t="s">
        <v>87</v>
      </c>
      <c r="D324" s="24" t="s">
        <v>3715</v>
      </c>
      <c r="E324" s="24" t="s">
        <v>2679</v>
      </c>
      <c r="F324" s="24" t="s">
        <v>3047</v>
      </c>
      <c r="G324" s="24"/>
      <c r="H324" s="24"/>
      <c r="I324" s="24"/>
      <c r="J324" s="14">
        <v>0</v>
      </c>
      <c r="K324" s="14" t="s">
        <v>5582</v>
      </c>
      <c r="L324" s="14">
        <v>0</v>
      </c>
      <c r="M324" s="14" t="s">
        <v>5582</v>
      </c>
      <c r="N324" s="14" t="s">
        <v>5582</v>
      </c>
      <c r="O324" s="14" t="s">
        <v>5582</v>
      </c>
    </row>
    <row r="325" spans="1:15" ht="76.5" x14ac:dyDescent="0.25">
      <c r="A325" s="16"/>
      <c r="B325" s="24" t="s">
        <v>2680</v>
      </c>
      <c r="C325" s="24" t="s">
        <v>87</v>
      </c>
      <c r="D325" s="24" t="s">
        <v>3716</v>
      </c>
      <c r="E325" s="24" t="s">
        <v>2681</v>
      </c>
      <c r="F325" s="24" t="s">
        <v>617</v>
      </c>
      <c r="G325" s="24"/>
      <c r="H325" s="24"/>
      <c r="I325" s="24"/>
      <c r="J325" s="14" t="s">
        <v>5582</v>
      </c>
      <c r="K325" s="14">
        <v>0</v>
      </c>
      <c r="L325" s="14">
        <v>0</v>
      </c>
      <c r="M325" s="14" t="s">
        <v>5582</v>
      </c>
      <c r="N325" s="14">
        <v>0</v>
      </c>
      <c r="O325" s="14" t="s">
        <v>5582</v>
      </c>
    </row>
    <row r="326" spans="1:15" ht="51" x14ac:dyDescent="0.25">
      <c r="A326" s="16"/>
      <c r="B326" s="24" t="s">
        <v>2682</v>
      </c>
      <c r="C326" s="24" t="s">
        <v>87</v>
      </c>
      <c r="D326" s="24" t="s">
        <v>2215</v>
      </c>
      <c r="E326" s="24" t="s">
        <v>2683</v>
      </c>
      <c r="F326" s="24" t="s">
        <v>2945</v>
      </c>
      <c r="G326" s="24"/>
      <c r="H326" s="24"/>
      <c r="I326" s="24"/>
      <c r="J326" s="14">
        <v>0</v>
      </c>
      <c r="K326" s="14">
        <v>0</v>
      </c>
      <c r="L326" s="14" t="s">
        <v>5582</v>
      </c>
      <c r="M326" s="14">
        <v>0</v>
      </c>
      <c r="N326" s="14">
        <v>0</v>
      </c>
      <c r="O326" s="14">
        <v>0</v>
      </c>
    </row>
    <row r="327" spans="1:15" ht="38.25" x14ac:dyDescent="0.25">
      <c r="A327" s="16"/>
      <c r="B327" s="24" t="s">
        <v>2684</v>
      </c>
      <c r="C327" s="24" t="s">
        <v>87</v>
      </c>
      <c r="D327" s="24" t="s">
        <v>689</v>
      </c>
      <c r="E327" s="24" t="s">
        <v>3073</v>
      </c>
      <c r="F327" s="24" t="s">
        <v>5405</v>
      </c>
      <c r="G327" s="24"/>
      <c r="H327" s="24"/>
      <c r="I327" s="24"/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 t="s">
        <v>5582</v>
      </c>
    </row>
    <row r="328" spans="1:15" ht="38.25" x14ac:dyDescent="0.25">
      <c r="A328" s="16"/>
      <c r="B328" s="24" t="s">
        <v>2685</v>
      </c>
      <c r="C328" s="24" t="s">
        <v>87</v>
      </c>
      <c r="D328" s="24" t="s">
        <v>1244</v>
      </c>
      <c r="E328" s="24" t="s">
        <v>2686</v>
      </c>
      <c r="F328" s="24" t="s">
        <v>633</v>
      </c>
      <c r="G328" s="24"/>
      <c r="H328" s="24"/>
      <c r="I328" s="24"/>
      <c r="J328" s="14">
        <v>0</v>
      </c>
      <c r="K328" s="14">
        <v>0</v>
      </c>
      <c r="L328" s="14">
        <v>0</v>
      </c>
      <c r="M328" s="14" t="s">
        <v>5582</v>
      </c>
      <c r="N328" s="14">
        <v>0</v>
      </c>
      <c r="O328" s="14">
        <v>0</v>
      </c>
    </row>
    <row r="329" spans="1:15" ht="114.75" x14ac:dyDescent="0.25">
      <c r="A329" s="16"/>
      <c r="B329" s="24" t="s">
        <v>2687</v>
      </c>
      <c r="C329" s="24" t="s">
        <v>87</v>
      </c>
      <c r="D329" s="24" t="s">
        <v>5408</v>
      </c>
      <c r="E329" s="24" t="s">
        <v>2688</v>
      </c>
      <c r="F329" s="24" t="s">
        <v>3761</v>
      </c>
      <c r="G329" s="24"/>
      <c r="H329" s="24"/>
      <c r="I329" s="24"/>
      <c r="J329" s="14">
        <v>0</v>
      </c>
      <c r="K329" s="14" t="s">
        <v>5582</v>
      </c>
      <c r="L329" s="14">
        <v>0</v>
      </c>
      <c r="M329" s="14" t="s">
        <v>5582</v>
      </c>
      <c r="N329" s="14" t="s">
        <v>5582</v>
      </c>
      <c r="O329" s="14">
        <v>0</v>
      </c>
    </row>
    <row r="330" spans="1:15" ht="63.75" x14ac:dyDescent="0.25">
      <c r="A330" s="16"/>
      <c r="B330" s="24" t="s">
        <v>3076</v>
      </c>
      <c r="C330" s="24" t="s">
        <v>100</v>
      </c>
      <c r="D330" s="24" t="s">
        <v>3717</v>
      </c>
      <c r="E330" s="24" t="s">
        <v>3077</v>
      </c>
      <c r="F330" s="24" t="s">
        <v>2951</v>
      </c>
      <c r="G330" s="24"/>
      <c r="H330" s="24"/>
      <c r="I330" s="24"/>
      <c r="J330" s="14" t="s">
        <v>5582</v>
      </c>
      <c r="K330" s="14" t="s">
        <v>5582</v>
      </c>
      <c r="L330" s="14" t="s">
        <v>5582</v>
      </c>
      <c r="M330" s="14">
        <v>0</v>
      </c>
      <c r="N330" s="14">
        <v>0</v>
      </c>
      <c r="O330" s="14">
        <v>0</v>
      </c>
    </row>
    <row r="331" spans="1:15" ht="25.5" x14ac:dyDescent="0.25">
      <c r="A331" s="16"/>
      <c r="B331" s="24" t="s">
        <v>3523</v>
      </c>
      <c r="C331" s="24" t="s">
        <v>100</v>
      </c>
      <c r="D331" s="24" t="s">
        <v>301</v>
      </c>
      <c r="E331" s="24" t="s">
        <v>3525</v>
      </c>
      <c r="F331" s="24" t="s">
        <v>633</v>
      </c>
      <c r="G331" s="24"/>
      <c r="H331" s="24"/>
      <c r="I331" s="24"/>
      <c r="J331" s="14">
        <v>0</v>
      </c>
      <c r="K331" s="14">
        <v>0</v>
      </c>
      <c r="L331" s="14">
        <v>0</v>
      </c>
      <c r="M331" s="14">
        <v>0</v>
      </c>
      <c r="N331" s="14" t="s">
        <v>5582</v>
      </c>
      <c r="O331" s="14">
        <v>0</v>
      </c>
    </row>
    <row r="332" spans="1:15" ht="25.5" x14ac:dyDescent="0.25">
      <c r="A332" s="16"/>
      <c r="B332" s="24" t="s">
        <v>3727</v>
      </c>
      <c r="C332" s="24" t="s">
        <v>113</v>
      </c>
      <c r="D332" s="24" t="s">
        <v>474</v>
      </c>
      <c r="E332" s="24" t="s">
        <v>3728</v>
      </c>
      <c r="F332" s="24" t="s">
        <v>613</v>
      </c>
      <c r="G332" s="24"/>
      <c r="H332" s="24"/>
      <c r="I332" s="24"/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 t="s">
        <v>5582</v>
      </c>
    </row>
    <row r="333" spans="1:15" ht="25.5" x14ac:dyDescent="0.25">
      <c r="A333" s="16"/>
      <c r="B333" s="24" t="s">
        <v>3604</v>
      </c>
      <c r="C333" s="24" t="s">
        <v>87</v>
      </c>
      <c r="D333" s="24" t="s">
        <v>1150</v>
      </c>
      <c r="E333" s="24" t="s">
        <v>3605</v>
      </c>
      <c r="F333" s="24" t="s">
        <v>126</v>
      </c>
      <c r="G333" s="24"/>
      <c r="H333" s="24"/>
      <c r="I333" s="24"/>
      <c r="J333" s="14">
        <v>0</v>
      </c>
      <c r="K333" s="14">
        <v>0</v>
      </c>
      <c r="L333" s="14" t="s">
        <v>5582</v>
      </c>
      <c r="M333" s="14">
        <v>0</v>
      </c>
      <c r="N333" s="14">
        <v>0</v>
      </c>
      <c r="O333" s="14">
        <v>0</v>
      </c>
    </row>
    <row r="334" spans="1:15" ht="255" x14ac:dyDescent="0.25">
      <c r="A334" s="16"/>
      <c r="B334" s="24" t="s">
        <v>3606</v>
      </c>
      <c r="C334" s="24" t="s">
        <v>87</v>
      </c>
      <c r="D334" s="24" t="s">
        <v>3730</v>
      </c>
      <c r="E334" s="24" t="s">
        <v>3608</v>
      </c>
      <c r="F334" s="24" t="s">
        <v>5412</v>
      </c>
      <c r="G334" s="24"/>
      <c r="H334" s="24"/>
      <c r="I334" s="24"/>
      <c r="J334" s="14">
        <v>0</v>
      </c>
      <c r="K334" s="14">
        <v>0</v>
      </c>
      <c r="L334" s="14" t="s">
        <v>5582</v>
      </c>
      <c r="M334" s="14" t="s">
        <v>5582</v>
      </c>
      <c r="N334" s="14" t="s">
        <v>5582</v>
      </c>
      <c r="O334" s="14" t="s">
        <v>5582</v>
      </c>
    </row>
    <row r="335" spans="1:15" ht="38.25" x14ac:dyDescent="0.25">
      <c r="A335" s="16"/>
      <c r="B335" s="24" t="s">
        <v>5577</v>
      </c>
      <c r="C335" s="24" t="s">
        <v>2240</v>
      </c>
      <c r="D335" s="24" t="s">
        <v>3750</v>
      </c>
      <c r="E335" s="24" t="s">
        <v>5574</v>
      </c>
      <c r="F335" s="24" t="s">
        <v>2639</v>
      </c>
      <c r="G335" s="24"/>
      <c r="H335" s="24"/>
      <c r="I335" s="24"/>
      <c r="J335" s="14" t="s">
        <v>5582</v>
      </c>
      <c r="K335" s="14" t="s">
        <v>5582</v>
      </c>
      <c r="L335" s="14" t="s">
        <v>5582</v>
      </c>
      <c r="M335" s="14" t="s">
        <v>5582</v>
      </c>
      <c r="N335" s="14" t="s">
        <v>5582</v>
      </c>
      <c r="O335" s="14" t="s">
        <v>5582</v>
      </c>
    </row>
    <row r="336" spans="1:15" ht="89.25" x14ac:dyDescent="0.25">
      <c r="A336" s="16"/>
      <c r="B336" s="24" t="s">
        <v>2716</v>
      </c>
      <c r="C336" s="24" t="s">
        <v>2724</v>
      </c>
      <c r="D336" s="24" t="s">
        <v>3756</v>
      </c>
      <c r="E336" s="24" t="s">
        <v>2718</v>
      </c>
      <c r="F336" s="24" t="s">
        <v>2615</v>
      </c>
      <c r="G336" s="24"/>
      <c r="H336" s="24"/>
      <c r="I336" s="24"/>
      <c r="J336" s="14">
        <v>0</v>
      </c>
      <c r="K336" s="14" t="s">
        <v>5582</v>
      </c>
      <c r="L336" s="14" t="s">
        <v>5582</v>
      </c>
      <c r="M336" s="14" t="s">
        <v>5582</v>
      </c>
      <c r="N336" s="14" t="s">
        <v>5582</v>
      </c>
      <c r="O336" s="14" t="s">
        <v>5582</v>
      </c>
    </row>
    <row r="337" spans="1:15" ht="25.5" x14ac:dyDescent="0.25">
      <c r="A337" s="16"/>
      <c r="B337" s="24" t="s">
        <v>3758</v>
      </c>
      <c r="C337" s="24" t="s">
        <v>90</v>
      </c>
      <c r="D337" s="24" t="s">
        <v>215</v>
      </c>
      <c r="E337" s="24" t="s">
        <v>3759</v>
      </c>
      <c r="F337" s="24" t="s">
        <v>83</v>
      </c>
      <c r="G337" s="24"/>
      <c r="H337" s="24"/>
      <c r="I337" s="24"/>
      <c r="J337" s="14">
        <v>0</v>
      </c>
      <c r="K337" s="14">
        <v>0</v>
      </c>
      <c r="L337" s="14" t="s">
        <v>5582</v>
      </c>
      <c r="M337" s="14">
        <v>0</v>
      </c>
      <c r="N337" s="14">
        <v>0</v>
      </c>
      <c r="O337" s="14">
        <v>0</v>
      </c>
    </row>
    <row r="338" spans="1:15" x14ac:dyDescent="0.25">
      <c r="A338" s="16"/>
      <c r="B338" s="24" t="s">
        <v>3770</v>
      </c>
      <c r="C338" s="24" t="s">
        <v>87</v>
      </c>
      <c r="D338" s="24" t="s">
        <v>94</v>
      </c>
      <c r="E338" s="24" t="s">
        <v>3771</v>
      </c>
      <c r="F338" s="24" t="s">
        <v>126</v>
      </c>
      <c r="G338" s="24"/>
      <c r="H338" s="24"/>
      <c r="I338" s="24"/>
      <c r="J338" s="14" t="s">
        <v>5582</v>
      </c>
      <c r="K338" s="14" t="s">
        <v>5582</v>
      </c>
      <c r="L338" s="14" t="s">
        <v>5582</v>
      </c>
      <c r="M338" s="14" t="s">
        <v>5582</v>
      </c>
      <c r="N338" s="14" t="s">
        <v>5582</v>
      </c>
      <c r="O338" s="14" t="s">
        <v>5582</v>
      </c>
    </row>
    <row r="339" spans="1:15" ht="25.5" x14ac:dyDescent="0.25">
      <c r="A339" s="16"/>
      <c r="B339" s="24" t="s">
        <v>2719</v>
      </c>
      <c r="C339" s="24" t="s">
        <v>90</v>
      </c>
      <c r="D339" s="24" t="s">
        <v>215</v>
      </c>
      <c r="E339" s="24" t="s">
        <v>2720</v>
      </c>
      <c r="F339" s="24" t="s">
        <v>611</v>
      </c>
      <c r="G339" s="24"/>
      <c r="H339" s="24"/>
      <c r="I339" s="24"/>
      <c r="J339" s="14">
        <v>0</v>
      </c>
      <c r="K339" s="14">
        <v>0</v>
      </c>
      <c r="L339" s="14" t="s">
        <v>5582</v>
      </c>
      <c r="M339" s="14" t="s">
        <v>5582</v>
      </c>
      <c r="N339" s="14">
        <v>0</v>
      </c>
      <c r="O339" s="14">
        <v>0</v>
      </c>
    </row>
    <row r="340" spans="1:15" ht="38.25" x14ac:dyDescent="0.25">
      <c r="A340" s="16"/>
      <c r="B340" s="24" t="s">
        <v>2712</v>
      </c>
      <c r="C340" s="24" t="s">
        <v>87</v>
      </c>
      <c r="D340" s="24" t="s">
        <v>198</v>
      </c>
      <c r="E340" s="24" t="s">
        <v>3115</v>
      </c>
      <c r="F340" s="24" t="s">
        <v>612</v>
      </c>
      <c r="G340" s="24"/>
      <c r="H340" s="24"/>
      <c r="I340" s="24"/>
      <c r="J340" s="14">
        <v>0</v>
      </c>
      <c r="K340" s="14">
        <v>0</v>
      </c>
      <c r="L340" s="14">
        <v>0</v>
      </c>
      <c r="M340" s="14" t="s">
        <v>5582</v>
      </c>
      <c r="N340" s="14">
        <v>0</v>
      </c>
      <c r="O340" s="14">
        <v>0</v>
      </c>
    </row>
    <row r="341" spans="1:15" ht="51" x14ac:dyDescent="0.25">
      <c r="A341" s="16"/>
      <c r="B341" s="24" t="s">
        <v>3811</v>
      </c>
      <c r="C341" s="24" t="s">
        <v>100</v>
      </c>
      <c r="D341" s="24" t="s">
        <v>299</v>
      </c>
      <c r="E341" s="24" t="s">
        <v>3812</v>
      </c>
      <c r="F341" s="24" t="s">
        <v>1984</v>
      </c>
      <c r="G341" s="24"/>
      <c r="H341" s="24"/>
      <c r="I341" s="24"/>
      <c r="J341" s="14" t="s">
        <v>5582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</row>
    <row r="342" spans="1:15" ht="51" x14ac:dyDescent="0.25">
      <c r="A342" s="16"/>
      <c r="B342" s="24" t="s">
        <v>3813</v>
      </c>
      <c r="C342" s="24" t="s">
        <v>100</v>
      </c>
      <c r="D342" s="24" t="s">
        <v>1496</v>
      </c>
      <c r="E342" s="24" t="s">
        <v>3814</v>
      </c>
      <c r="F342" s="24" t="s">
        <v>3047</v>
      </c>
      <c r="G342" s="24"/>
      <c r="H342" s="24"/>
      <c r="I342" s="24"/>
      <c r="J342" s="14" t="s">
        <v>5582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</row>
    <row r="343" spans="1:15" ht="63.75" x14ac:dyDescent="0.25">
      <c r="A343" s="16"/>
      <c r="B343" s="24" t="s">
        <v>3532</v>
      </c>
      <c r="C343" s="24" t="s">
        <v>100</v>
      </c>
      <c r="D343" s="24" t="s">
        <v>3815</v>
      </c>
      <c r="E343" s="24" t="s">
        <v>3534</v>
      </c>
      <c r="F343" s="24" t="s">
        <v>619</v>
      </c>
      <c r="G343" s="24"/>
      <c r="H343" s="24"/>
      <c r="I343" s="24"/>
      <c r="J343" s="14">
        <v>0</v>
      </c>
      <c r="K343" s="14">
        <v>0</v>
      </c>
      <c r="L343" s="14">
        <v>0</v>
      </c>
      <c r="M343" s="14">
        <v>0</v>
      </c>
      <c r="N343" s="14" t="s">
        <v>5582</v>
      </c>
      <c r="O343" s="14">
        <v>0</v>
      </c>
    </row>
    <row r="344" spans="1:15" ht="51" x14ac:dyDescent="0.25">
      <c r="A344" s="16"/>
      <c r="B344" s="24" t="s">
        <v>2770</v>
      </c>
      <c r="C344" s="24" t="s">
        <v>100</v>
      </c>
      <c r="D344" s="24" t="s">
        <v>3817</v>
      </c>
      <c r="E344" s="24" t="s">
        <v>2772</v>
      </c>
      <c r="F344" s="24" t="s">
        <v>651</v>
      </c>
      <c r="G344" s="24"/>
      <c r="H344" s="24"/>
      <c r="I344" s="24"/>
      <c r="J344" s="14">
        <v>0</v>
      </c>
      <c r="K344" s="14">
        <v>0</v>
      </c>
      <c r="L344" s="14" t="s">
        <v>5582</v>
      </c>
      <c r="M344" s="14">
        <v>0</v>
      </c>
      <c r="N344" s="14" t="s">
        <v>5582</v>
      </c>
      <c r="O344" s="14">
        <v>0</v>
      </c>
    </row>
    <row r="345" spans="1:15" ht="76.5" x14ac:dyDescent="0.25">
      <c r="A345" s="16"/>
      <c r="B345" s="24" t="s">
        <v>2777</v>
      </c>
      <c r="C345" s="24" t="s">
        <v>113</v>
      </c>
      <c r="D345" s="24" t="s">
        <v>5434</v>
      </c>
      <c r="E345" s="24" t="s">
        <v>3184</v>
      </c>
      <c r="F345" s="24" t="s">
        <v>2970</v>
      </c>
      <c r="G345" s="24"/>
      <c r="H345" s="24"/>
      <c r="I345" s="24"/>
      <c r="J345" s="14" t="s">
        <v>5582</v>
      </c>
      <c r="K345" s="14">
        <v>0</v>
      </c>
      <c r="L345" s="14" t="s">
        <v>5582</v>
      </c>
      <c r="M345" s="14" t="s">
        <v>5582</v>
      </c>
      <c r="N345" s="14" t="s">
        <v>5582</v>
      </c>
      <c r="O345" s="14">
        <v>0</v>
      </c>
    </row>
    <row r="346" spans="1:15" ht="25.5" x14ac:dyDescent="0.25">
      <c r="A346" s="16"/>
      <c r="B346" s="24" t="s">
        <v>3823</v>
      </c>
      <c r="C346" s="24" t="s">
        <v>87</v>
      </c>
      <c r="D346" s="24" t="s">
        <v>500</v>
      </c>
      <c r="E346" s="24" t="s">
        <v>3824</v>
      </c>
      <c r="F346" s="24" t="s">
        <v>82</v>
      </c>
      <c r="G346" s="24"/>
      <c r="H346" s="24"/>
      <c r="I346" s="24"/>
      <c r="J346" s="14">
        <v>0</v>
      </c>
      <c r="K346" s="14">
        <v>0</v>
      </c>
      <c r="L346" s="14">
        <v>0</v>
      </c>
      <c r="M346" s="14" t="s">
        <v>5582</v>
      </c>
      <c r="N346" s="14" t="s">
        <v>5582</v>
      </c>
      <c r="O346" s="14">
        <v>0</v>
      </c>
    </row>
    <row r="347" spans="1:15" x14ac:dyDescent="0.25">
      <c r="A347" s="16"/>
      <c r="B347" s="24" t="s">
        <v>3825</v>
      </c>
      <c r="C347" s="24" t="s">
        <v>100</v>
      </c>
      <c r="D347" s="24" t="s">
        <v>571</v>
      </c>
      <c r="E347" s="24" t="s">
        <v>3826</v>
      </c>
      <c r="F347" s="24" t="s">
        <v>82</v>
      </c>
      <c r="G347" s="24"/>
      <c r="H347" s="24"/>
      <c r="I347" s="24"/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 t="s">
        <v>5582</v>
      </c>
    </row>
    <row r="348" spans="1:15" ht="51" x14ac:dyDescent="0.25">
      <c r="A348" s="16"/>
      <c r="B348" s="24" t="s">
        <v>2898</v>
      </c>
      <c r="C348" s="24" t="s">
        <v>100</v>
      </c>
      <c r="D348" s="24" t="s">
        <v>555</v>
      </c>
      <c r="E348" s="24" t="s">
        <v>2899</v>
      </c>
      <c r="F348" s="24" t="s">
        <v>5435</v>
      </c>
      <c r="G348" s="24"/>
      <c r="H348" s="24"/>
      <c r="I348" s="24"/>
      <c r="J348" s="14" t="s">
        <v>5582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</row>
    <row r="349" spans="1:15" ht="89.25" x14ac:dyDescent="0.25">
      <c r="A349" s="16"/>
      <c r="B349" s="24" t="s">
        <v>2893</v>
      </c>
      <c r="C349" s="24" t="s">
        <v>100</v>
      </c>
      <c r="D349" s="24" t="s">
        <v>3249</v>
      </c>
      <c r="E349" s="24" t="s">
        <v>2894</v>
      </c>
      <c r="F349" s="24" t="s">
        <v>5436</v>
      </c>
      <c r="G349" s="24"/>
      <c r="H349" s="24"/>
      <c r="I349" s="24"/>
      <c r="J349" s="14" t="s">
        <v>5582</v>
      </c>
      <c r="K349" s="14">
        <v>0</v>
      </c>
      <c r="L349" s="14" t="s">
        <v>5582</v>
      </c>
      <c r="M349" s="14" t="s">
        <v>5582</v>
      </c>
      <c r="N349" s="14" t="s">
        <v>5582</v>
      </c>
      <c r="O349" s="14" t="s">
        <v>5582</v>
      </c>
    </row>
    <row r="350" spans="1:15" ht="409.5" x14ac:dyDescent="0.25">
      <c r="A350" s="16"/>
      <c r="B350" s="24" t="s">
        <v>3277</v>
      </c>
      <c r="C350" s="24" t="s">
        <v>2127</v>
      </c>
      <c r="D350" s="24" t="s">
        <v>3828</v>
      </c>
      <c r="E350" s="24" t="s">
        <v>3279</v>
      </c>
      <c r="F350" s="24" t="s">
        <v>609</v>
      </c>
      <c r="G350" s="24"/>
      <c r="H350" s="24"/>
      <c r="I350" s="24"/>
      <c r="J350" s="14">
        <v>0</v>
      </c>
      <c r="K350" s="14">
        <v>0</v>
      </c>
      <c r="L350" s="14">
        <v>0</v>
      </c>
      <c r="M350" s="14">
        <v>0</v>
      </c>
      <c r="N350" s="14" t="s">
        <v>5582</v>
      </c>
      <c r="O350" s="14" t="s">
        <v>5582</v>
      </c>
    </row>
    <row r="351" spans="1:15" ht="140.25" x14ac:dyDescent="0.25">
      <c r="A351" s="16"/>
      <c r="B351" s="24" t="s">
        <v>3280</v>
      </c>
      <c r="C351" s="24" t="s">
        <v>87</v>
      </c>
      <c r="D351" s="24" t="s">
        <v>3829</v>
      </c>
      <c r="E351" s="24" t="s">
        <v>3282</v>
      </c>
      <c r="F351" s="24" t="s">
        <v>2616</v>
      </c>
      <c r="G351" s="24"/>
      <c r="H351" s="24"/>
      <c r="I351" s="24"/>
      <c r="J351" s="14" t="s">
        <v>5582</v>
      </c>
      <c r="K351" s="14" t="s">
        <v>5582</v>
      </c>
      <c r="L351" s="14" t="s">
        <v>5582</v>
      </c>
      <c r="M351" s="14" t="s">
        <v>5582</v>
      </c>
      <c r="N351" s="14" t="s">
        <v>5582</v>
      </c>
      <c r="O351" s="14">
        <v>0</v>
      </c>
    </row>
    <row r="352" spans="1:15" ht="25.5" x14ac:dyDescent="0.25">
      <c r="A352" s="16"/>
      <c r="B352" s="24" t="s">
        <v>3283</v>
      </c>
      <c r="C352" s="24" t="s">
        <v>90</v>
      </c>
      <c r="D352" s="24" t="s">
        <v>133</v>
      </c>
      <c r="E352" s="24" t="s">
        <v>3284</v>
      </c>
      <c r="F352" s="24" t="s">
        <v>613</v>
      </c>
      <c r="G352" s="24"/>
      <c r="H352" s="24"/>
      <c r="I352" s="24"/>
      <c r="J352" s="14">
        <v>0</v>
      </c>
      <c r="K352" s="14">
        <v>0</v>
      </c>
      <c r="L352" s="14" t="s">
        <v>5582</v>
      </c>
      <c r="M352" s="14">
        <v>0</v>
      </c>
      <c r="N352" s="14">
        <v>0</v>
      </c>
      <c r="O352" s="14" t="s">
        <v>5582</v>
      </c>
    </row>
    <row r="353" spans="1:15" ht="25.5" x14ac:dyDescent="0.25">
      <c r="A353" s="16"/>
      <c r="B353" s="24" t="s">
        <v>3287</v>
      </c>
      <c r="C353" s="24" t="s">
        <v>87</v>
      </c>
      <c r="D353" s="24" t="s">
        <v>1100</v>
      </c>
      <c r="E353" s="24" t="s">
        <v>3288</v>
      </c>
      <c r="F353" s="24" t="s">
        <v>126</v>
      </c>
      <c r="G353" s="24"/>
      <c r="H353" s="24"/>
      <c r="I353" s="24"/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4" t="s">
        <v>5582</v>
      </c>
    </row>
    <row r="354" spans="1:15" ht="63.75" x14ac:dyDescent="0.25">
      <c r="A354" s="16"/>
      <c r="B354" s="24" t="s">
        <v>3830</v>
      </c>
      <c r="C354" s="24" t="s">
        <v>2127</v>
      </c>
      <c r="D354" s="24" t="s">
        <v>5439</v>
      </c>
      <c r="E354" s="24" t="s">
        <v>3831</v>
      </c>
      <c r="F354" s="24" t="s">
        <v>3112</v>
      </c>
      <c r="G354" s="24"/>
      <c r="H354" s="24"/>
      <c r="I354" s="24"/>
      <c r="J354" s="14">
        <v>0</v>
      </c>
      <c r="K354" s="14">
        <v>0</v>
      </c>
      <c r="L354" s="14" t="s">
        <v>5582</v>
      </c>
      <c r="M354" s="14" t="s">
        <v>5582</v>
      </c>
      <c r="N354" s="14">
        <v>0</v>
      </c>
      <c r="O354" s="14">
        <v>0</v>
      </c>
    </row>
    <row r="355" spans="1:15" ht="51" x14ac:dyDescent="0.25">
      <c r="A355" s="16"/>
      <c r="B355" s="24" t="s">
        <v>3289</v>
      </c>
      <c r="C355" s="24" t="s">
        <v>90</v>
      </c>
      <c r="D355" s="24" t="s">
        <v>3290</v>
      </c>
      <c r="E355" s="24" t="s">
        <v>3291</v>
      </c>
      <c r="F355" s="24" t="s">
        <v>626</v>
      </c>
      <c r="G355" s="24"/>
      <c r="H355" s="24"/>
      <c r="I355" s="24"/>
      <c r="J355" s="14">
        <v>0</v>
      </c>
      <c r="K355" s="14">
        <v>0</v>
      </c>
      <c r="L355" s="14" t="s">
        <v>5582</v>
      </c>
      <c r="M355" s="14">
        <v>0</v>
      </c>
      <c r="N355" s="14">
        <v>0</v>
      </c>
      <c r="O355" s="14" t="s">
        <v>5582</v>
      </c>
    </row>
    <row r="356" spans="1:15" ht="38.25" x14ac:dyDescent="0.25">
      <c r="A356" s="16"/>
      <c r="B356" s="24" t="s">
        <v>3292</v>
      </c>
      <c r="C356" s="24" t="s">
        <v>87</v>
      </c>
      <c r="D356" s="24" t="s">
        <v>5440</v>
      </c>
      <c r="E356" s="24" t="s">
        <v>3293</v>
      </c>
      <c r="F356" s="24" t="s">
        <v>611</v>
      </c>
      <c r="G356" s="24"/>
      <c r="H356" s="24"/>
      <c r="I356" s="24"/>
      <c r="J356" s="14">
        <v>0</v>
      </c>
      <c r="K356" s="14">
        <v>0</v>
      </c>
      <c r="L356" s="14">
        <v>0</v>
      </c>
      <c r="M356" s="14">
        <v>0</v>
      </c>
      <c r="N356" s="14" t="s">
        <v>5582</v>
      </c>
      <c r="O356" s="14">
        <v>0</v>
      </c>
    </row>
    <row r="357" spans="1:15" ht="25.5" x14ac:dyDescent="0.25">
      <c r="A357" s="16"/>
      <c r="B357" s="24" t="s">
        <v>3296</v>
      </c>
      <c r="C357" s="24" t="s">
        <v>90</v>
      </c>
      <c r="D357" s="24" t="s">
        <v>133</v>
      </c>
      <c r="E357" s="24" t="s">
        <v>3297</v>
      </c>
      <c r="F357" s="24" t="s">
        <v>646</v>
      </c>
      <c r="G357" s="24"/>
      <c r="H357" s="24"/>
      <c r="I357" s="24"/>
      <c r="J357" s="14">
        <v>0</v>
      </c>
      <c r="K357" s="14" t="s">
        <v>5582</v>
      </c>
      <c r="L357" s="14">
        <v>0</v>
      </c>
      <c r="M357" s="14">
        <v>0</v>
      </c>
      <c r="N357" s="14">
        <v>0</v>
      </c>
      <c r="O357" s="14">
        <v>0</v>
      </c>
    </row>
    <row r="358" spans="1:15" ht="25.5" x14ac:dyDescent="0.25">
      <c r="A358" s="16"/>
      <c r="B358" s="24" t="s">
        <v>3832</v>
      </c>
      <c r="C358" s="24" t="s">
        <v>90</v>
      </c>
      <c r="D358" s="24" t="s">
        <v>1667</v>
      </c>
      <c r="E358" s="24" t="s">
        <v>3833</v>
      </c>
      <c r="F358" s="24" t="s">
        <v>83</v>
      </c>
      <c r="G358" s="24"/>
      <c r="H358" s="24"/>
      <c r="I358" s="24"/>
      <c r="J358" s="14" t="s">
        <v>5582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</row>
    <row r="359" spans="1:15" ht="25.5" x14ac:dyDescent="0.25">
      <c r="A359" s="16"/>
      <c r="B359" s="24" t="s">
        <v>3301</v>
      </c>
      <c r="C359" s="24" t="s">
        <v>90</v>
      </c>
      <c r="D359" s="24" t="s">
        <v>1770</v>
      </c>
      <c r="E359" s="24" t="s">
        <v>3302</v>
      </c>
      <c r="F359" s="24" t="s">
        <v>607</v>
      </c>
      <c r="G359" s="24"/>
      <c r="H359" s="24"/>
      <c r="I359" s="24"/>
      <c r="J359" s="14">
        <v>0</v>
      </c>
      <c r="K359" s="14">
        <v>0</v>
      </c>
      <c r="L359" s="14" t="s">
        <v>5582</v>
      </c>
      <c r="M359" s="14">
        <v>0</v>
      </c>
      <c r="N359" s="14">
        <v>0</v>
      </c>
      <c r="O359" s="14">
        <v>0</v>
      </c>
    </row>
    <row r="360" spans="1:15" ht="25.5" x14ac:dyDescent="0.25">
      <c r="A360" s="16"/>
      <c r="B360" s="24" t="s">
        <v>2699</v>
      </c>
      <c r="C360" s="24" t="s">
        <v>87</v>
      </c>
      <c r="D360" s="24" t="s">
        <v>1506</v>
      </c>
      <c r="E360" s="24" t="s">
        <v>2700</v>
      </c>
      <c r="F360" s="24" t="s">
        <v>623</v>
      </c>
      <c r="G360" s="24"/>
      <c r="H360" s="24"/>
      <c r="I360" s="24"/>
      <c r="J360" s="14">
        <v>0</v>
      </c>
      <c r="K360" s="14">
        <v>0</v>
      </c>
      <c r="L360" s="14" t="s">
        <v>5582</v>
      </c>
      <c r="M360" s="14">
        <v>0</v>
      </c>
      <c r="N360" s="14">
        <v>0</v>
      </c>
      <c r="O360" s="14">
        <v>0</v>
      </c>
    </row>
    <row r="361" spans="1:15" ht="51" x14ac:dyDescent="0.25">
      <c r="A361" s="16"/>
      <c r="B361" s="24" t="s">
        <v>3097</v>
      </c>
      <c r="C361" s="24" t="s">
        <v>90</v>
      </c>
      <c r="D361" s="24" t="s">
        <v>133</v>
      </c>
      <c r="E361" s="24" t="s">
        <v>3098</v>
      </c>
      <c r="F361" s="24" t="s">
        <v>2634</v>
      </c>
      <c r="G361" s="24"/>
      <c r="H361" s="24"/>
      <c r="I361" s="24"/>
      <c r="J361" s="14" t="s">
        <v>5582</v>
      </c>
      <c r="K361" s="14" t="s">
        <v>5582</v>
      </c>
      <c r="L361" s="14" t="s">
        <v>5582</v>
      </c>
      <c r="M361" s="14" t="s">
        <v>5582</v>
      </c>
      <c r="N361" s="14" t="s">
        <v>5582</v>
      </c>
      <c r="O361" s="14" t="s">
        <v>5582</v>
      </c>
    </row>
    <row r="362" spans="1:15" ht="25.5" x14ac:dyDescent="0.25">
      <c r="A362" s="16"/>
      <c r="B362" s="24" t="s">
        <v>3834</v>
      </c>
      <c r="C362" s="24" t="s">
        <v>90</v>
      </c>
      <c r="D362" s="24" t="s">
        <v>133</v>
      </c>
      <c r="E362" s="24" t="s">
        <v>3835</v>
      </c>
      <c r="F362" s="24" t="s">
        <v>82</v>
      </c>
      <c r="G362" s="24"/>
      <c r="H362" s="24"/>
      <c r="I362" s="24"/>
      <c r="J362" s="14" t="s">
        <v>5582</v>
      </c>
      <c r="K362" s="14" t="s">
        <v>5582</v>
      </c>
      <c r="L362" s="14" t="s">
        <v>5582</v>
      </c>
      <c r="M362" s="14" t="s">
        <v>5582</v>
      </c>
      <c r="N362" s="14" t="s">
        <v>5582</v>
      </c>
      <c r="O362" s="14" t="s">
        <v>5582</v>
      </c>
    </row>
    <row r="363" spans="1:15" ht="178.5" x14ac:dyDescent="0.25">
      <c r="A363" s="16"/>
      <c r="B363" s="24" t="s">
        <v>3274</v>
      </c>
      <c r="C363" s="24" t="s">
        <v>87</v>
      </c>
      <c r="D363" s="24" t="s">
        <v>3836</v>
      </c>
      <c r="E363" s="24" t="s">
        <v>3276</v>
      </c>
      <c r="F363" s="24" t="s">
        <v>2593</v>
      </c>
      <c r="G363" s="24"/>
      <c r="H363" s="24"/>
      <c r="I363" s="24"/>
      <c r="J363" s="14" t="s">
        <v>5582</v>
      </c>
      <c r="K363" s="14" t="s">
        <v>5582</v>
      </c>
      <c r="L363" s="14" t="s">
        <v>5582</v>
      </c>
      <c r="M363" s="14">
        <v>0</v>
      </c>
      <c r="N363" s="14">
        <v>0</v>
      </c>
      <c r="O363" s="14" t="s">
        <v>5582</v>
      </c>
    </row>
    <row r="364" spans="1:15" ht="25.5" x14ac:dyDescent="0.25">
      <c r="A364" s="16"/>
      <c r="B364" s="24" t="s">
        <v>2696</v>
      </c>
      <c r="C364" s="24" t="s">
        <v>87</v>
      </c>
      <c r="D364" s="24" t="s">
        <v>1678</v>
      </c>
      <c r="E364" s="24" t="s">
        <v>2697</v>
      </c>
      <c r="F364" s="24" t="s">
        <v>82</v>
      </c>
      <c r="G364" s="24"/>
      <c r="H364" s="24"/>
      <c r="I364" s="24"/>
      <c r="J364" s="14">
        <v>0</v>
      </c>
      <c r="K364" s="14" t="s">
        <v>5582</v>
      </c>
      <c r="L364" s="14">
        <v>0</v>
      </c>
      <c r="M364" s="14">
        <v>0</v>
      </c>
      <c r="N364" s="14">
        <v>0</v>
      </c>
      <c r="O364" s="14">
        <v>0</v>
      </c>
    </row>
    <row r="365" spans="1:15" ht="25.5" x14ac:dyDescent="0.25">
      <c r="A365" s="16"/>
      <c r="B365" s="24" t="s">
        <v>3317</v>
      </c>
      <c r="C365" s="24" t="s">
        <v>90</v>
      </c>
      <c r="D365" s="24" t="s">
        <v>133</v>
      </c>
      <c r="E365" s="24" t="s">
        <v>3318</v>
      </c>
      <c r="F365" s="24" t="s">
        <v>613</v>
      </c>
      <c r="G365" s="24"/>
      <c r="H365" s="24"/>
      <c r="I365" s="24"/>
      <c r="J365" s="14">
        <v>0</v>
      </c>
      <c r="K365" s="14" t="s">
        <v>5582</v>
      </c>
      <c r="L365" s="14" t="s">
        <v>5582</v>
      </c>
      <c r="M365" s="14">
        <v>0</v>
      </c>
      <c r="N365" s="14">
        <v>0</v>
      </c>
      <c r="O365" s="14">
        <v>0</v>
      </c>
    </row>
    <row r="366" spans="1:15" ht="25.5" x14ac:dyDescent="0.25">
      <c r="A366" s="16"/>
      <c r="B366" s="24" t="s">
        <v>3303</v>
      </c>
      <c r="C366" s="24" t="s">
        <v>90</v>
      </c>
      <c r="D366" s="24" t="s">
        <v>673</v>
      </c>
      <c r="E366" s="24" t="s">
        <v>3304</v>
      </c>
      <c r="F366" s="24" t="s">
        <v>82</v>
      </c>
      <c r="G366" s="24"/>
      <c r="H366" s="24"/>
      <c r="I366" s="24"/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4" t="s">
        <v>5582</v>
      </c>
    </row>
    <row r="367" spans="1:15" ht="102" x14ac:dyDescent="0.25">
      <c r="A367" s="16"/>
      <c r="B367" s="24" t="s">
        <v>3298</v>
      </c>
      <c r="C367" s="24" t="s">
        <v>87</v>
      </c>
      <c r="D367" s="24" t="s">
        <v>3837</v>
      </c>
      <c r="E367" s="24" t="s">
        <v>3300</v>
      </c>
      <c r="F367" s="24" t="s">
        <v>607</v>
      </c>
      <c r="G367" s="24"/>
      <c r="H367" s="24"/>
      <c r="I367" s="24"/>
      <c r="J367" s="14" t="s">
        <v>5582</v>
      </c>
      <c r="K367" s="14" t="s">
        <v>5582</v>
      </c>
      <c r="L367" s="14">
        <v>0</v>
      </c>
      <c r="M367" s="14" t="s">
        <v>5582</v>
      </c>
      <c r="N367" s="14">
        <v>0</v>
      </c>
      <c r="O367" s="14" t="s">
        <v>5582</v>
      </c>
    </row>
    <row r="368" spans="1:15" ht="38.25" x14ac:dyDescent="0.25">
      <c r="A368" s="16"/>
      <c r="B368" s="24" t="s">
        <v>3305</v>
      </c>
      <c r="C368" s="24" t="s">
        <v>87</v>
      </c>
      <c r="D368" s="24" t="s">
        <v>687</v>
      </c>
      <c r="E368" s="24" t="s">
        <v>3306</v>
      </c>
      <c r="F368" s="24" t="s">
        <v>644</v>
      </c>
      <c r="G368" s="24"/>
      <c r="H368" s="24"/>
      <c r="I368" s="24"/>
      <c r="J368" s="14">
        <v>0</v>
      </c>
      <c r="K368" s="14" t="s">
        <v>5582</v>
      </c>
      <c r="L368" s="14">
        <v>0</v>
      </c>
      <c r="M368" s="14">
        <v>0</v>
      </c>
      <c r="N368" s="14">
        <v>0</v>
      </c>
      <c r="O368" s="14">
        <v>0</v>
      </c>
    </row>
    <row r="369" spans="1:15" x14ac:dyDescent="0.25">
      <c r="A369" s="16"/>
      <c r="B369" s="24" t="s">
        <v>3309</v>
      </c>
      <c r="C369" s="24" t="s">
        <v>90</v>
      </c>
      <c r="D369" s="24" t="s">
        <v>1105</v>
      </c>
      <c r="E369" s="24" t="s">
        <v>3310</v>
      </c>
      <c r="F369" s="24" t="s">
        <v>83</v>
      </c>
      <c r="G369" s="24"/>
      <c r="H369" s="24"/>
      <c r="I369" s="24"/>
      <c r="J369" s="14">
        <v>0</v>
      </c>
      <c r="K369" s="14" t="s">
        <v>5582</v>
      </c>
      <c r="L369" s="14">
        <v>0</v>
      </c>
      <c r="M369" s="14">
        <v>0</v>
      </c>
      <c r="N369" s="14">
        <v>0</v>
      </c>
      <c r="O369" s="14">
        <v>0</v>
      </c>
    </row>
    <row r="370" spans="1:15" x14ac:dyDescent="0.25">
      <c r="A370" s="16"/>
      <c r="B370" s="24" t="s">
        <v>3315</v>
      </c>
      <c r="C370" s="24" t="s">
        <v>87</v>
      </c>
      <c r="D370" s="24" t="s">
        <v>1669</v>
      </c>
      <c r="E370" s="24" t="s">
        <v>3316</v>
      </c>
      <c r="F370" s="24" t="s">
        <v>82</v>
      </c>
      <c r="G370" s="24"/>
      <c r="H370" s="24"/>
      <c r="I370" s="24"/>
      <c r="J370" s="14">
        <v>0</v>
      </c>
      <c r="K370" s="14">
        <v>0</v>
      </c>
      <c r="L370" s="14">
        <v>0</v>
      </c>
      <c r="M370" s="14" t="s">
        <v>5582</v>
      </c>
      <c r="N370" s="14">
        <v>0</v>
      </c>
      <c r="O370" s="14">
        <v>0</v>
      </c>
    </row>
    <row r="371" spans="1:15" ht="76.5" x14ac:dyDescent="0.25">
      <c r="A371" s="16"/>
      <c r="B371" s="24" t="s">
        <v>3838</v>
      </c>
      <c r="C371" s="24" t="s">
        <v>90</v>
      </c>
      <c r="D371" s="24" t="s">
        <v>3839</v>
      </c>
      <c r="E371" s="24" t="s">
        <v>3840</v>
      </c>
      <c r="F371" s="24" t="s">
        <v>607</v>
      </c>
      <c r="G371" s="24"/>
      <c r="H371" s="24"/>
      <c r="I371" s="24"/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 t="s">
        <v>5582</v>
      </c>
    </row>
    <row r="372" spans="1:15" ht="63.75" x14ac:dyDescent="0.25">
      <c r="A372" s="16"/>
      <c r="B372" s="24" t="s">
        <v>3841</v>
      </c>
      <c r="C372" s="24" t="s">
        <v>90</v>
      </c>
      <c r="D372" s="24" t="s">
        <v>5441</v>
      </c>
      <c r="E372" s="24" t="s">
        <v>3842</v>
      </c>
      <c r="F372" s="24" t="s">
        <v>607</v>
      </c>
      <c r="G372" s="24"/>
      <c r="H372" s="24"/>
      <c r="I372" s="24"/>
      <c r="J372" s="14">
        <v>0</v>
      </c>
      <c r="K372" s="14" t="s">
        <v>5582</v>
      </c>
      <c r="L372" s="14">
        <v>0</v>
      </c>
      <c r="M372" s="14">
        <v>0</v>
      </c>
      <c r="N372" s="14">
        <v>0</v>
      </c>
      <c r="O372" s="14" t="s">
        <v>5582</v>
      </c>
    </row>
    <row r="373" spans="1:15" ht="76.5" x14ac:dyDescent="0.25">
      <c r="A373" s="16"/>
      <c r="B373" s="24" t="s">
        <v>2701</v>
      </c>
      <c r="C373" s="24" t="s">
        <v>2127</v>
      </c>
      <c r="D373" s="24" t="s">
        <v>5442</v>
      </c>
      <c r="E373" s="24" t="s">
        <v>2702</v>
      </c>
      <c r="F373" s="24" t="s">
        <v>5443</v>
      </c>
      <c r="G373" s="24"/>
      <c r="H373" s="24"/>
      <c r="I373" s="24"/>
      <c r="J373" s="14">
        <v>0</v>
      </c>
      <c r="K373" s="14" t="s">
        <v>5582</v>
      </c>
      <c r="L373" s="14" t="s">
        <v>5582</v>
      </c>
      <c r="M373" s="14">
        <v>0</v>
      </c>
      <c r="N373" s="14">
        <v>0</v>
      </c>
      <c r="O373" s="14" t="s">
        <v>5582</v>
      </c>
    </row>
    <row r="374" spans="1:15" ht="76.5" x14ac:dyDescent="0.25">
      <c r="A374" s="16"/>
      <c r="B374" s="24" t="s">
        <v>3323</v>
      </c>
      <c r="C374" s="24" t="s">
        <v>90</v>
      </c>
      <c r="D374" s="24" t="s">
        <v>133</v>
      </c>
      <c r="E374" s="24" t="s">
        <v>3324</v>
      </c>
      <c r="F374" s="24" t="s">
        <v>2593</v>
      </c>
      <c r="G374" s="24"/>
      <c r="H374" s="24"/>
      <c r="I374" s="24"/>
      <c r="J374" s="14">
        <v>0</v>
      </c>
      <c r="K374" s="14" t="s">
        <v>5582</v>
      </c>
      <c r="L374" s="14">
        <v>0</v>
      </c>
      <c r="M374" s="14">
        <v>0</v>
      </c>
      <c r="N374" s="14">
        <v>0</v>
      </c>
      <c r="O374" s="14">
        <v>0</v>
      </c>
    </row>
    <row r="375" spans="1:15" ht="76.5" x14ac:dyDescent="0.25">
      <c r="A375" s="16"/>
      <c r="B375" s="24" t="s">
        <v>3325</v>
      </c>
      <c r="C375" s="24" t="s">
        <v>90</v>
      </c>
      <c r="D375" s="24" t="s">
        <v>673</v>
      </c>
      <c r="E375" s="24" t="s">
        <v>3326</v>
      </c>
      <c r="F375" s="24" t="s">
        <v>2593</v>
      </c>
      <c r="G375" s="24"/>
      <c r="H375" s="24"/>
      <c r="I375" s="24"/>
      <c r="J375" s="14">
        <v>0</v>
      </c>
      <c r="K375" s="14">
        <v>0</v>
      </c>
      <c r="L375" s="14">
        <v>0</v>
      </c>
      <c r="M375" s="14">
        <v>0</v>
      </c>
      <c r="N375" s="14" t="s">
        <v>5582</v>
      </c>
      <c r="O375" s="14">
        <v>0</v>
      </c>
    </row>
    <row r="376" spans="1:15" ht="38.25" x14ac:dyDescent="0.25">
      <c r="A376" s="16"/>
      <c r="B376" s="24" t="s">
        <v>3341</v>
      </c>
      <c r="C376" s="24" t="s">
        <v>90</v>
      </c>
      <c r="D376" s="24" t="s">
        <v>92</v>
      </c>
      <c r="E376" s="24" t="s">
        <v>3343</v>
      </c>
      <c r="F376" s="24" t="s">
        <v>643</v>
      </c>
      <c r="G376" s="24"/>
      <c r="H376" s="24"/>
      <c r="I376" s="24"/>
      <c r="J376" s="14">
        <v>0</v>
      </c>
      <c r="K376" s="14">
        <v>0</v>
      </c>
      <c r="L376" s="14">
        <v>0</v>
      </c>
      <c r="M376" s="14" t="s">
        <v>5582</v>
      </c>
      <c r="N376" s="14">
        <v>0</v>
      </c>
      <c r="O376" s="14">
        <v>0</v>
      </c>
    </row>
    <row r="377" spans="1:15" ht="25.5" x14ac:dyDescent="0.25">
      <c r="A377" s="16"/>
      <c r="B377" s="24" t="s">
        <v>3843</v>
      </c>
      <c r="C377" s="24" t="s">
        <v>90</v>
      </c>
      <c r="D377" s="24" t="s">
        <v>199</v>
      </c>
      <c r="E377" s="24" t="s">
        <v>3844</v>
      </c>
      <c r="F377" s="24" t="s">
        <v>82</v>
      </c>
      <c r="G377" s="24"/>
      <c r="H377" s="24"/>
      <c r="I377" s="24"/>
      <c r="J377" s="14" t="s">
        <v>5582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</row>
    <row r="378" spans="1:15" ht="25.5" x14ac:dyDescent="0.25">
      <c r="A378" s="16"/>
      <c r="B378" s="24" t="s">
        <v>3845</v>
      </c>
      <c r="C378" s="24" t="s">
        <v>90</v>
      </c>
      <c r="D378" s="24" t="s">
        <v>3846</v>
      </c>
      <c r="E378" s="24" t="s">
        <v>3847</v>
      </c>
      <c r="F378" s="24" t="s">
        <v>651</v>
      </c>
      <c r="G378" s="24"/>
      <c r="H378" s="24"/>
      <c r="I378" s="24"/>
      <c r="J378" s="14" t="s">
        <v>5582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</row>
    <row r="379" spans="1:15" ht="76.5" x14ac:dyDescent="0.25">
      <c r="A379" s="16"/>
      <c r="B379" s="24" t="s">
        <v>2709</v>
      </c>
      <c r="C379" s="24" t="s">
        <v>90</v>
      </c>
      <c r="D379" s="24" t="s">
        <v>3848</v>
      </c>
      <c r="E379" s="24" t="s">
        <v>2710</v>
      </c>
      <c r="F379" s="24" t="s">
        <v>2963</v>
      </c>
      <c r="G379" s="24"/>
      <c r="H379" s="24"/>
      <c r="I379" s="24"/>
      <c r="J379" s="14">
        <v>0</v>
      </c>
      <c r="K379" s="14" t="s">
        <v>5582</v>
      </c>
      <c r="L379" s="14">
        <v>0</v>
      </c>
      <c r="M379" s="14" t="s">
        <v>5582</v>
      </c>
      <c r="N379" s="14">
        <v>0</v>
      </c>
      <c r="O379" s="14">
        <v>0</v>
      </c>
    </row>
    <row r="380" spans="1:15" ht="38.25" x14ac:dyDescent="0.25">
      <c r="A380" s="16"/>
      <c r="B380" s="24" t="s">
        <v>3346</v>
      </c>
      <c r="C380" s="24" t="s">
        <v>87</v>
      </c>
      <c r="D380" s="24" t="s">
        <v>198</v>
      </c>
      <c r="E380" s="24" t="s">
        <v>3347</v>
      </c>
      <c r="F380" s="24" t="s">
        <v>609</v>
      </c>
      <c r="G380" s="24"/>
      <c r="H380" s="24"/>
      <c r="I380" s="24"/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 t="s">
        <v>5582</v>
      </c>
    </row>
    <row r="381" spans="1:15" ht="25.5" x14ac:dyDescent="0.25">
      <c r="A381" s="16"/>
      <c r="B381" s="24" t="s">
        <v>3850</v>
      </c>
      <c r="C381" s="24" t="s">
        <v>90</v>
      </c>
      <c r="D381" s="24" t="s">
        <v>187</v>
      </c>
      <c r="E381" s="24" t="s">
        <v>3851</v>
      </c>
      <c r="F381" s="24" t="s">
        <v>651</v>
      </c>
      <c r="G381" s="24"/>
      <c r="H381" s="24"/>
      <c r="I381" s="24"/>
      <c r="J381" s="14">
        <v>0</v>
      </c>
      <c r="K381" s="14">
        <v>0</v>
      </c>
      <c r="L381" s="14">
        <v>0</v>
      </c>
      <c r="M381" s="14" t="s">
        <v>5582</v>
      </c>
      <c r="N381" s="14">
        <v>0</v>
      </c>
      <c r="O381" s="14">
        <v>0</v>
      </c>
    </row>
    <row r="382" spans="1:15" ht="25.5" x14ac:dyDescent="0.25">
      <c r="A382" s="16"/>
      <c r="B382" s="24" t="s">
        <v>3852</v>
      </c>
      <c r="C382" s="24" t="s">
        <v>90</v>
      </c>
      <c r="D382" s="24" t="s">
        <v>92</v>
      </c>
      <c r="E382" s="24" t="s">
        <v>3853</v>
      </c>
      <c r="F382" s="24" t="s">
        <v>83</v>
      </c>
      <c r="G382" s="24"/>
      <c r="H382" s="24"/>
      <c r="I382" s="24"/>
      <c r="J382" s="14">
        <v>0</v>
      </c>
      <c r="K382" s="14">
        <v>0</v>
      </c>
      <c r="L382" s="14" t="s">
        <v>5582</v>
      </c>
      <c r="M382" s="14">
        <v>0</v>
      </c>
      <c r="N382" s="14">
        <v>0</v>
      </c>
      <c r="O382" s="14">
        <v>0</v>
      </c>
    </row>
    <row r="383" spans="1:15" ht="38.25" x14ac:dyDescent="0.25">
      <c r="A383" s="16"/>
      <c r="B383" s="24" t="s">
        <v>2708</v>
      </c>
      <c r="C383" s="24" t="s">
        <v>90</v>
      </c>
      <c r="D383" s="24" t="s">
        <v>187</v>
      </c>
      <c r="E383" s="24" t="s">
        <v>3109</v>
      </c>
      <c r="F383" s="24" t="s">
        <v>643</v>
      </c>
      <c r="G383" s="24"/>
      <c r="H383" s="24"/>
      <c r="I383" s="24"/>
      <c r="J383" s="14">
        <v>0</v>
      </c>
      <c r="K383" s="14">
        <v>0</v>
      </c>
      <c r="L383" s="14">
        <v>0</v>
      </c>
      <c r="M383" s="14" t="s">
        <v>5582</v>
      </c>
      <c r="N383" s="14">
        <v>0</v>
      </c>
      <c r="O383" s="14">
        <v>0</v>
      </c>
    </row>
    <row r="384" spans="1:15" ht="38.25" x14ac:dyDescent="0.25">
      <c r="A384" s="16"/>
      <c r="B384" s="24" t="s">
        <v>3854</v>
      </c>
      <c r="C384" s="24" t="s">
        <v>90</v>
      </c>
      <c r="D384" s="24" t="s">
        <v>92</v>
      </c>
      <c r="E384" s="24" t="s">
        <v>3855</v>
      </c>
      <c r="F384" s="24" t="s">
        <v>643</v>
      </c>
      <c r="G384" s="24"/>
      <c r="H384" s="24"/>
      <c r="I384" s="24"/>
      <c r="J384" s="14">
        <v>0</v>
      </c>
      <c r="K384" s="14">
        <v>0</v>
      </c>
      <c r="L384" s="14">
        <v>0</v>
      </c>
      <c r="M384" s="14" t="s">
        <v>5582</v>
      </c>
      <c r="N384" s="14">
        <v>0</v>
      </c>
      <c r="O384" s="14">
        <v>0</v>
      </c>
    </row>
    <row r="385" spans="1:15" ht="25.5" x14ac:dyDescent="0.25">
      <c r="A385" s="16"/>
      <c r="B385" s="24" t="s">
        <v>3352</v>
      </c>
      <c r="C385" s="24" t="s">
        <v>90</v>
      </c>
      <c r="D385" s="24" t="s">
        <v>1241</v>
      </c>
      <c r="E385" s="24" t="s">
        <v>3353</v>
      </c>
      <c r="F385" s="24" t="s">
        <v>613</v>
      </c>
      <c r="G385" s="24"/>
      <c r="H385" s="24"/>
      <c r="I385" s="24"/>
      <c r="J385" s="14">
        <v>0</v>
      </c>
      <c r="K385" s="14">
        <v>0</v>
      </c>
      <c r="L385" s="14" t="s">
        <v>5582</v>
      </c>
      <c r="M385" s="14">
        <v>0</v>
      </c>
      <c r="N385" s="14">
        <v>0</v>
      </c>
      <c r="O385" s="14">
        <v>0</v>
      </c>
    </row>
    <row r="386" spans="1:15" ht="25.5" x14ac:dyDescent="0.25">
      <c r="A386" s="16"/>
      <c r="B386" s="24" t="s">
        <v>2741</v>
      </c>
      <c r="C386" s="24" t="s">
        <v>90</v>
      </c>
      <c r="D386" s="24" t="s">
        <v>215</v>
      </c>
      <c r="E386" s="24" t="s">
        <v>3856</v>
      </c>
      <c r="F386" s="24" t="s">
        <v>633</v>
      </c>
      <c r="G386" s="24"/>
      <c r="H386" s="24"/>
      <c r="I386" s="24"/>
      <c r="J386" s="14">
        <v>0</v>
      </c>
      <c r="K386" s="14">
        <v>0</v>
      </c>
      <c r="L386" s="14">
        <v>0</v>
      </c>
      <c r="M386" s="14" t="s">
        <v>5582</v>
      </c>
      <c r="N386" s="14">
        <v>0</v>
      </c>
      <c r="O386" s="14">
        <v>0</v>
      </c>
    </row>
    <row r="387" spans="1:15" ht="25.5" x14ac:dyDescent="0.25">
      <c r="A387" s="16"/>
      <c r="B387" s="24" t="s">
        <v>2727</v>
      </c>
      <c r="C387" s="24" t="s">
        <v>90</v>
      </c>
      <c r="D387" s="24" t="s">
        <v>1216</v>
      </c>
      <c r="E387" s="24" t="s">
        <v>3130</v>
      </c>
      <c r="F387" s="24" t="s">
        <v>126</v>
      </c>
      <c r="G387" s="24"/>
      <c r="H387" s="24"/>
      <c r="I387" s="24"/>
      <c r="J387" s="14">
        <v>0</v>
      </c>
      <c r="K387" s="14">
        <v>0</v>
      </c>
      <c r="L387" s="14" t="s">
        <v>5582</v>
      </c>
      <c r="M387" s="14">
        <v>0</v>
      </c>
      <c r="N387" s="14">
        <v>0</v>
      </c>
      <c r="O387" s="14">
        <v>0</v>
      </c>
    </row>
    <row r="388" spans="1:15" ht="25.5" x14ac:dyDescent="0.25">
      <c r="A388" s="16"/>
      <c r="B388" s="24" t="s">
        <v>3857</v>
      </c>
      <c r="C388" s="24" t="s">
        <v>737</v>
      </c>
      <c r="D388" s="24" t="s">
        <v>1839</v>
      </c>
      <c r="E388" s="24" t="s">
        <v>3858</v>
      </c>
      <c r="F388" s="24" t="s">
        <v>83</v>
      </c>
      <c r="G388" s="24"/>
      <c r="H388" s="24"/>
      <c r="I388" s="24"/>
      <c r="J388" s="14">
        <v>0</v>
      </c>
      <c r="K388" s="14">
        <v>0</v>
      </c>
      <c r="L388" s="14">
        <v>0</v>
      </c>
      <c r="M388" s="14">
        <v>0</v>
      </c>
      <c r="N388" s="14" t="s">
        <v>5582</v>
      </c>
      <c r="O388" s="14">
        <v>0</v>
      </c>
    </row>
    <row r="389" spans="1:15" ht="25.5" x14ac:dyDescent="0.25">
      <c r="A389" s="16"/>
      <c r="B389" s="24" t="s">
        <v>3360</v>
      </c>
      <c r="C389" s="24" t="s">
        <v>90</v>
      </c>
      <c r="D389" s="24" t="s">
        <v>707</v>
      </c>
      <c r="E389" s="24" t="s">
        <v>3361</v>
      </c>
      <c r="F389" s="24" t="s">
        <v>607</v>
      </c>
      <c r="G389" s="24"/>
      <c r="H389" s="24"/>
      <c r="I389" s="24"/>
      <c r="J389" s="14">
        <v>0</v>
      </c>
      <c r="K389" s="14">
        <v>0</v>
      </c>
      <c r="L389" s="14" t="s">
        <v>5582</v>
      </c>
      <c r="M389" s="14">
        <v>0</v>
      </c>
      <c r="N389" s="14">
        <v>0</v>
      </c>
      <c r="O389" s="14">
        <v>0</v>
      </c>
    </row>
    <row r="390" spans="1:15" ht="25.5" x14ac:dyDescent="0.25">
      <c r="A390" s="16"/>
      <c r="B390" s="24" t="s">
        <v>2723</v>
      </c>
      <c r="C390" s="24" t="s">
        <v>737</v>
      </c>
      <c r="D390" s="24" t="s">
        <v>738</v>
      </c>
      <c r="E390" s="24" t="s">
        <v>3129</v>
      </c>
      <c r="F390" s="24" t="s">
        <v>611</v>
      </c>
      <c r="G390" s="24"/>
      <c r="H390" s="24"/>
      <c r="I390" s="24"/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 t="s">
        <v>5582</v>
      </c>
    </row>
    <row r="391" spans="1:15" ht="25.5" x14ac:dyDescent="0.25">
      <c r="A391" s="16"/>
      <c r="B391" s="24" t="s">
        <v>3859</v>
      </c>
      <c r="C391" s="24" t="s">
        <v>90</v>
      </c>
      <c r="D391" s="24" t="s">
        <v>215</v>
      </c>
      <c r="E391" s="24" t="s">
        <v>3860</v>
      </c>
      <c r="F391" s="24" t="s">
        <v>82</v>
      </c>
      <c r="G391" s="24"/>
      <c r="H391" s="24"/>
      <c r="I391" s="24"/>
      <c r="J391" s="14" t="s">
        <v>5582</v>
      </c>
      <c r="K391" s="14" t="s">
        <v>5582</v>
      </c>
      <c r="L391" s="14" t="s">
        <v>5582</v>
      </c>
      <c r="M391" s="14" t="s">
        <v>5582</v>
      </c>
      <c r="N391" s="14" t="s">
        <v>5582</v>
      </c>
      <c r="O391" s="14" t="s">
        <v>5582</v>
      </c>
    </row>
    <row r="392" spans="1:15" ht="25.5" x14ac:dyDescent="0.25">
      <c r="A392" s="16"/>
      <c r="B392" s="24" t="s">
        <v>3136</v>
      </c>
      <c r="C392" s="24" t="s">
        <v>90</v>
      </c>
      <c r="D392" s="24" t="s">
        <v>1455</v>
      </c>
      <c r="E392" s="24" t="s">
        <v>3138</v>
      </c>
      <c r="F392" s="24" t="s">
        <v>83</v>
      </c>
      <c r="G392" s="24"/>
      <c r="H392" s="24"/>
      <c r="I392" s="24"/>
      <c r="J392" s="14">
        <v>0</v>
      </c>
      <c r="K392" s="14">
        <v>0</v>
      </c>
      <c r="L392" s="14">
        <v>0</v>
      </c>
      <c r="M392" s="14" t="s">
        <v>5582</v>
      </c>
      <c r="N392" s="14">
        <v>0</v>
      </c>
      <c r="O392" s="14">
        <v>0</v>
      </c>
    </row>
    <row r="393" spans="1:15" ht="25.5" x14ac:dyDescent="0.25">
      <c r="A393" s="16"/>
      <c r="B393" s="24" t="s">
        <v>3368</v>
      </c>
      <c r="C393" s="24" t="s">
        <v>90</v>
      </c>
      <c r="D393" s="24" t="s">
        <v>1499</v>
      </c>
      <c r="E393" s="24" t="s">
        <v>3369</v>
      </c>
      <c r="F393" s="24" t="s">
        <v>83</v>
      </c>
      <c r="G393" s="24"/>
      <c r="H393" s="24"/>
      <c r="I393" s="24"/>
      <c r="J393" s="14">
        <v>0</v>
      </c>
      <c r="K393" s="14">
        <v>0</v>
      </c>
      <c r="L393" s="14" t="s">
        <v>5582</v>
      </c>
      <c r="M393" s="14">
        <v>0</v>
      </c>
      <c r="N393" s="14">
        <v>0</v>
      </c>
      <c r="O393" s="14">
        <v>0</v>
      </c>
    </row>
    <row r="394" spans="1:15" ht="25.5" x14ac:dyDescent="0.25">
      <c r="A394" s="16"/>
      <c r="B394" s="24" t="s">
        <v>3861</v>
      </c>
      <c r="C394" s="24" t="s">
        <v>90</v>
      </c>
      <c r="D394" s="24" t="s">
        <v>1066</v>
      </c>
      <c r="E394" s="24" t="s">
        <v>3862</v>
      </c>
      <c r="F394" s="24" t="s">
        <v>83</v>
      </c>
      <c r="G394" s="24"/>
      <c r="H394" s="24"/>
      <c r="I394" s="24"/>
      <c r="J394" s="14">
        <v>0</v>
      </c>
      <c r="K394" s="14">
        <v>0</v>
      </c>
      <c r="L394" s="14">
        <v>0</v>
      </c>
      <c r="M394" s="14" t="s">
        <v>5582</v>
      </c>
      <c r="N394" s="14">
        <v>0</v>
      </c>
      <c r="O394" s="14">
        <v>0</v>
      </c>
    </row>
    <row r="395" spans="1:15" ht="140.25" x14ac:dyDescent="0.25">
      <c r="A395" s="16"/>
      <c r="B395" s="24" t="s">
        <v>3496</v>
      </c>
      <c r="C395" s="24" t="s">
        <v>90</v>
      </c>
      <c r="D395" s="24" t="s">
        <v>5444</v>
      </c>
      <c r="E395" s="24" t="s">
        <v>3498</v>
      </c>
      <c r="F395" s="24" t="s">
        <v>2593</v>
      </c>
      <c r="G395" s="24"/>
      <c r="H395" s="24"/>
      <c r="I395" s="24"/>
      <c r="J395" s="14">
        <v>0</v>
      </c>
      <c r="K395" s="14" t="s">
        <v>5582</v>
      </c>
      <c r="L395" s="14" t="s">
        <v>5582</v>
      </c>
      <c r="M395" s="14" t="s">
        <v>5582</v>
      </c>
      <c r="N395" s="14" t="s">
        <v>5582</v>
      </c>
      <c r="O395" s="14">
        <v>0</v>
      </c>
    </row>
    <row r="396" spans="1:15" ht="76.5" x14ac:dyDescent="0.25">
      <c r="A396" s="16"/>
      <c r="B396" s="24" t="s">
        <v>3388</v>
      </c>
      <c r="C396" s="24" t="s">
        <v>90</v>
      </c>
      <c r="D396" s="24" t="s">
        <v>5445</v>
      </c>
      <c r="E396" s="24" t="s">
        <v>3390</v>
      </c>
      <c r="F396" s="24" t="s">
        <v>626</v>
      </c>
      <c r="G396" s="24"/>
      <c r="H396" s="24"/>
      <c r="I396" s="24"/>
      <c r="J396" s="14">
        <v>0</v>
      </c>
      <c r="K396" s="14" t="s">
        <v>5582</v>
      </c>
      <c r="L396" s="14" t="s">
        <v>5582</v>
      </c>
      <c r="M396" s="14">
        <v>0</v>
      </c>
      <c r="N396" s="14">
        <v>0</v>
      </c>
      <c r="O396" s="14">
        <v>0</v>
      </c>
    </row>
    <row r="397" spans="1:15" ht="63.75" x14ac:dyDescent="0.25">
      <c r="A397" s="16"/>
      <c r="B397" s="24" t="s">
        <v>3373</v>
      </c>
      <c r="C397" s="24" t="s">
        <v>90</v>
      </c>
      <c r="D397" s="24" t="s">
        <v>3863</v>
      </c>
      <c r="E397" s="24" t="s">
        <v>3375</v>
      </c>
      <c r="F397" s="24" t="s">
        <v>83</v>
      </c>
      <c r="G397" s="24"/>
      <c r="H397" s="24"/>
      <c r="I397" s="24"/>
      <c r="J397" s="14">
        <v>0</v>
      </c>
      <c r="K397" s="14">
        <v>0</v>
      </c>
      <c r="L397" s="14">
        <v>0</v>
      </c>
      <c r="M397" s="14" t="s">
        <v>5582</v>
      </c>
      <c r="N397" s="14" t="s">
        <v>5582</v>
      </c>
      <c r="O397" s="14">
        <v>0</v>
      </c>
    </row>
    <row r="398" spans="1:15" ht="178.5" x14ac:dyDescent="0.25">
      <c r="A398" s="16"/>
      <c r="B398" s="24" t="s">
        <v>3423</v>
      </c>
      <c r="C398" s="24" t="s">
        <v>90</v>
      </c>
      <c r="D398" s="24" t="s">
        <v>3864</v>
      </c>
      <c r="E398" s="24" t="s">
        <v>3425</v>
      </c>
      <c r="F398" s="24" t="s">
        <v>2608</v>
      </c>
      <c r="G398" s="24"/>
      <c r="H398" s="24"/>
      <c r="I398" s="24"/>
      <c r="J398" s="14">
        <v>0</v>
      </c>
      <c r="K398" s="14" t="s">
        <v>5582</v>
      </c>
      <c r="L398" s="14" t="s">
        <v>5582</v>
      </c>
      <c r="M398" s="14" t="s">
        <v>5582</v>
      </c>
      <c r="N398" s="14" t="s">
        <v>5582</v>
      </c>
      <c r="O398" s="14">
        <v>0</v>
      </c>
    </row>
    <row r="399" spans="1:15" ht="63.75" x14ac:dyDescent="0.25">
      <c r="A399" s="16"/>
      <c r="B399" s="24" t="s">
        <v>3404</v>
      </c>
      <c r="C399" s="24" t="s">
        <v>90</v>
      </c>
      <c r="D399" s="24" t="s">
        <v>3865</v>
      </c>
      <c r="E399" s="24" t="s">
        <v>3406</v>
      </c>
      <c r="F399" s="24" t="s">
        <v>631</v>
      </c>
      <c r="G399" s="24"/>
      <c r="H399" s="24"/>
      <c r="I399" s="24"/>
      <c r="J399" s="14" t="s">
        <v>5582</v>
      </c>
      <c r="K399" s="14" t="s">
        <v>5582</v>
      </c>
      <c r="L399" s="14">
        <v>0</v>
      </c>
      <c r="M399" s="14">
        <v>0</v>
      </c>
      <c r="N399" s="14" t="s">
        <v>5582</v>
      </c>
      <c r="O399" s="14">
        <v>0</v>
      </c>
    </row>
    <row r="400" spans="1:15" ht="51" x14ac:dyDescent="0.25">
      <c r="A400" s="16"/>
      <c r="B400" s="24" t="s">
        <v>3447</v>
      </c>
      <c r="C400" s="24" t="s">
        <v>90</v>
      </c>
      <c r="D400" s="24" t="s">
        <v>3866</v>
      </c>
      <c r="E400" s="24" t="s">
        <v>3449</v>
      </c>
      <c r="F400" s="24" t="s">
        <v>2967</v>
      </c>
      <c r="G400" s="24"/>
      <c r="H400" s="24"/>
      <c r="I400" s="24"/>
      <c r="J400" s="14" t="s">
        <v>5582</v>
      </c>
      <c r="K400" s="14">
        <v>0</v>
      </c>
      <c r="L400" s="14">
        <v>0</v>
      </c>
      <c r="M400" s="14" t="s">
        <v>5582</v>
      </c>
      <c r="N400" s="14">
        <v>0</v>
      </c>
      <c r="O400" s="14" t="s">
        <v>5582</v>
      </c>
    </row>
    <row r="401" spans="1:15" ht="63.75" x14ac:dyDescent="0.25">
      <c r="A401" s="16"/>
      <c r="B401" s="24" t="s">
        <v>3407</v>
      </c>
      <c r="C401" s="24" t="s">
        <v>90</v>
      </c>
      <c r="D401" s="24" t="s">
        <v>2672</v>
      </c>
      <c r="E401" s="24" t="s">
        <v>3408</v>
      </c>
      <c r="F401" s="24" t="s">
        <v>5446</v>
      </c>
      <c r="G401" s="24"/>
      <c r="H401" s="24"/>
      <c r="I401" s="24"/>
      <c r="J401" s="14" t="s">
        <v>5582</v>
      </c>
      <c r="K401" s="14">
        <v>0</v>
      </c>
      <c r="L401" s="14" t="s">
        <v>5582</v>
      </c>
      <c r="M401" s="14" t="s">
        <v>5582</v>
      </c>
      <c r="N401" s="14" t="s">
        <v>5582</v>
      </c>
      <c r="O401" s="14">
        <v>0</v>
      </c>
    </row>
    <row r="402" spans="1:15" ht="51" x14ac:dyDescent="0.25">
      <c r="A402" s="16"/>
      <c r="B402" s="24" t="s">
        <v>3504</v>
      </c>
      <c r="C402" s="24" t="s">
        <v>90</v>
      </c>
      <c r="D402" s="24" t="s">
        <v>3867</v>
      </c>
      <c r="E402" s="24" t="s">
        <v>3505</v>
      </c>
      <c r="F402" s="24" t="s">
        <v>622</v>
      </c>
      <c r="G402" s="24"/>
      <c r="H402" s="24"/>
      <c r="I402" s="24"/>
      <c r="J402" s="14">
        <v>0</v>
      </c>
      <c r="K402" s="14">
        <v>0</v>
      </c>
      <c r="L402" s="14" t="s">
        <v>5582</v>
      </c>
      <c r="M402" s="14" t="s">
        <v>5582</v>
      </c>
      <c r="N402" s="14">
        <v>0</v>
      </c>
      <c r="O402" s="14" t="s">
        <v>5582</v>
      </c>
    </row>
    <row r="403" spans="1:15" ht="38.25" x14ac:dyDescent="0.25">
      <c r="A403" s="16"/>
      <c r="B403" s="24" t="s">
        <v>3457</v>
      </c>
      <c r="C403" s="24" t="s">
        <v>90</v>
      </c>
      <c r="D403" s="24" t="s">
        <v>3868</v>
      </c>
      <c r="E403" s="24" t="s">
        <v>3459</v>
      </c>
      <c r="F403" s="24" t="s">
        <v>644</v>
      </c>
      <c r="G403" s="24"/>
      <c r="H403" s="24"/>
      <c r="I403" s="24"/>
      <c r="J403" s="14">
        <v>0</v>
      </c>
      <c r="K403" s="14" t="s">
        <v>5582</v>
      </c>
      <c r="L403" s="14" t="s">
        <v>5582</v>
      </c>
      <c r="M403" s="14">
        <v>0</v>
      </c>
      <c r="N403" s="14">
        <v>0</v>
      </c>
      <c r="O403" s="14">
        <v>0</v>
      </c>
    </row>
    <row r="404" spans="1:15" ht="89.25" x14ac:dyDescent="0.25">
      <c r="A404" s="16"/>
      <c r="B404" s="24" t="s">
        <v>3430</v>
      </c>
      <c r="C404" s="24" t="s">
        <v>90</v>
      </c>
      <c r="D404" s="24" t="s">
        <v>3869</v>
      </c>
      <c r="E404" s="24" t="s">
        <v>3432</v>
      </c>
      <c r="F404" s="24" t="s">
        <v>3870</v>
      </c>
      <c r="G404" s="24"/>
      <c r="H404" s="24"/>
      <c r="I404" s="24"/>
      <c r="J404" s="14" t="s">
        <v>5582</v>
      </c>
      <c r="K404" s="14">
        <v>0</v>
      </c>
      <c r="L404" s="14" t="s">
        <v>5582</v>
      </c>
      <c r="M404" s="14">
        <v>0</v>
      </c>
      <c r="N404" s="14" t="s">
        <v>5582</v>
      </c>
      <c r="O404" s="14" t="s">
        <v>5582</v>
      </c>
    </row>
    <row r="405" spans="1:15" ht="38.25" x14ac:dyDescent="0.25">
      <c r="A405" s="16"/>
      <c r="B405" s="24" t="s">
        <v>3445</v>
      </c>
      <c r="C405" s="24" t="s">
        <v>90</v>
      </c>
      <c r="D405" s="24" t="s">
        <v>3871</v>
      </c>
      <c r="E405" s="24" t="s">
        <v>3446</v>
      </c>
      <c r="F405" s="24" t="s">
        <v>611</v>
      </c>
      <c r="G405" s="24"/>
      <c r="H405" s="24"/>
      <c r="I405" s="24"/>
      <c r="J405" s="14">
        <v>0</v>
      </c>
      <c r="K405" s="14">
        <v>0</v>
      </c>
      <c r="L405" s="14" t="s">
        <v>5582</v>
      </c>
      <c r="M405" s="14">
        <v>0</v>
      </c>
      <c r="N405" s="14" t="s">
        <v>5582</v>
      </c>
      <c r="O405" s="14">
        <v>0</v>
      </c>
    </row>
    <row r="406" spans="1:15" ht="89.25" x14ac:dyDescent="0.25">
      <c r="A406" s="16"/>
      <c r="B406" s="24" t="s">
        <v>3486</v>
      </c>
      <c r="C406" s="24" t="s">
        <v>90</v>
      </c>
      <c r="D406" s="24" t="s">
        <v>3872</v>
      </c>
      <c r="E406" s="24" t="s">
        <v>3487</v>
      </c>
      <c r="F406" s="24" t="s">
        <v>631</v>
      </c>
      <c r="G406" s="24"/>
      <c r="H406" s="24"/>
      <c r="I406" s="24"/>
      <c r="J406" s="14">
        <v>0</v>
      </c>
      <c r="K406" s="14" t="s">
        <v>5582</v>
      </c>
      <c r="L406" s="14" t="s">
        <v>5582</v>
      </c>
      <c r="M406" s="14" t="s">
        <v>5582</v>
      </c>
      <c r="N406" s="14">
        <v>0</v>
      </c>
      <c r="O406" s="14" t="s">
        <v>5582</v>
      </c>
    </row>
    <row r="407" spans="1:15" ht="51" x14ac:dyDescent="0.25">
      <c r="A407" s="16"/>
      <c r="B407" s="24" t="s">
        <v>3473</v>
      </c>
      <c r="C407" s="24" t="s">
        <v>90</v>
      </c>
      <c r="D407" s="24" t="s">
        <v>780</v>
      </c>
      <c r="E407" s="24" t="s">
        <v>3474</v>
      </c>
      <c r="F407" s="24" t="s">
        <v>626</v>
      </c>
      <c r="G407" s="24"/>
      <c r="H407" s="24"/>
      <c r="I407" s="24"/>
      <c r="J407" s="14">
        <v>0</v>
      </c>
      <c r="K407" s="14" t="s">
        <v>5582</v>
      </c>
      <c r="L407" s="14">
        <v>0</v>
      </c>
      <c r="M407" s="14">
        <v>0</v>
      </c>
      <c r="N407" s="14">
        <v>0</v>
      </c>
      <c r="O407" s="14">
        <v>0</v>
      </c>
    </row>
    <row r="408" spans="1:15" ht="38.25" x14ac:dyDescent="0.25">
      <c r="A408" s="16"/>
      <c r="B408" s="24" t="s">
        <v>3409</v>
      </c>
      <c r="C408" s="24" t="s">
        <v>90</v>
      </c>
      <c r="D408" s="24" t="s">
        <v>3455</v>
      </c>
      <c r="E408" s="24" t="s">
        <v>3411</v>
      </c>
      <c r="F408" s="24" t="s">
        <v>612</v>
      </c>
      <c r="G408" s="24"/>
      <c r="H408" s="24"/>
      <c r="I408" s="24"/>
      <c r="J408" s="14">
        <v>0</v>
      </c>
      <c r="K408" s="14">
        <v>0</v>
      </c>
      <c r="L408" s="14">
        <v>0</v>
      </c>
      <c r="M408" s="14" t="s">
        <v>5582</v>
      </c>
      <c r="N408" s="14">
        <v>0</v>
      </c>
      <c r="O408" s="14">
        <v>0</v>
      </c>
    </row>
    <row r="409" spans="1:15" ht="38.25" x14ac:dyDescent="0.25">
      <c r="A409" s="16"/>
      <c r="B409" s="24" t="s">
        <v>3370</v>
      </c>
      <c r="C409" s="24" t="s">
        <v>90</v>
      </c>
      <c r="D409" s="24" t="s">
        <v>231</v>
      </c>
      <c r="E409" s="24" t="s">
        <v>3372</v>
      </c>
      <c r="F409" s="24" t="s">
        <v>643</v>
      </c>
      <c r="G409" s="24"/>
      <c r="H409" s="24"/>
      <c r="I409" s="24"/>
      <c r="J409" s="14" t="s">
        <v>5582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</row>
    <row r="410" spans="1:15" ht="51" x14ac:dyDescent="0.25">
      <c r="A410" s="16"/>
      <c r="B410" s="24" t="s">
        <v>3488</v>
      </c>
      <c r="C410" s="24" t="s">
        <v>90</v>
      </c>
      <c r="D410" s="24" t="s">
        <v>3873</v>
      </c>
      <c r="E410" s="24" t="s">
        <v>3489</v>
      </c>
      <c r="F410" s="24" t="s">
        <v>626</v>
      </c>
      <c r="G410" s="24"/>
      <c r="H410" s="24"/>
      <c r="I410" s="24"/>
      <c r="J410" s="14" t="s">
        <v>5582</v>
      </c>
      <c r="K410" s="14" t="s">
        <v>5582</v>
      </c>
      <c r="L410" s="14" t="s">
        <v>5582</v>
      </c>
      <c r="M410" s="14">
        <v>0</v>
      </c>
      <c r="N410" s="14">
        <v>0</v>
      </c>
      <c r="O410" s="14">
        <v>0</v>
      </c>
    </row>
    <row r="411" spans="1:15" ht="25.5" x14ac:dyDescent="0.25">
      <c r="A411" s="16"/>
      <c r="B411" s="24" t="s">
        <v>3437</v>
      </c>
      <c r="C411" s="24" t="s">
        <v>90</v>
      </c>
      <c r="D411" s="24" t="s">
        <v>222</v>
      </c>
      <c r="E411" s="24" t="s">
        <v>3439</v>
      </c>
      <c r="F411" s="24" t="s">
        <v>611</v>
      </c>
      <c r="G411" s="24"/>
      <c r="H411" s="24"/>
      <c r="I411" s="24"/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 s="14" t="s">
        <v>5582</v>
      </c>
    </row>
    <row r="412" spans="1:15" ht="63.75" x14ac:dyDescent="0.25">
      <c r="A412" s="16"/>
      <c r="B412" s="24" t="s">
        <v>3475</v>
      </c>
      <c r="C412" s="24" t="s">
        <v>90</v>
      </c>
      <c r="D412" s="24" t="s">
        <v>3874</v>
      </c>
      <c r="E412" s="24" t="s">
        <v>3477</v>
      </c>
      <c r="F412" s="24" t="s">
        <v>1986</v>
      </c>
      <c r="G412" s="24"/>
      <c r="H412" s="24"/>
      <c r="I412" s="24"/>
      <c r="J412" s="14" t="s">
        <v>5582</v>
      </c>
      <c r="K412" s="14">
        <v>0</v>
      </c>
      <c r="L412" s="14" t="s">
        <v>5582</v>
      </c>
      <c r="M412" s="14" t="s">
        <v>5582</v>
      </c>
      <c r="N412" s="14">
        <v>0</v>
      </c>
      <c r="O412" s="14">
        <v>0</v>
      </c>
    </row>
    <row r="413" spans="1:15" ht="25.5" x14ac:dyDescent="0.25">
      <c r="A413" s="16"/>
      <c r="B413" s="24" t="s">
        <v>3443</v>
      </c>
      <c r="C413" s="24" t="s">
        <v>90</v>
      </c>
      <c r="D413" s="24" t="s">
        <v>3875</v>
      </c>
      <c r="E413" s="24" t="s">
        <v>3444</v>
      </c>
      <c r="F413" s="24" t="s">
        <v>613</v>
      </c>
      <c r="G413" s="24"/>
      <c r="H413" s="24"/>
      <c r="I413" s="24"/>
      <c r="J413" s="14">
        <v>0</v>
      </c>
      <c r="K413" s="14">
        <v>0</v>
      </c>
      <c r="L413" s="14">
        <v>0</v>
      </c>
      <c r="M413" s="14" t="s">
        <v>5582</v>
      </c>
      <c r="N413" s="14">
        <v>0</v>
      </c>
      <c r="O413" s="14" t="s">
        <v>5582</v>
      </c>
    </row>
    <row r="414" spans="1:15" ht="63.75" x14ac:dyDescent="0.25">
      <c r="A414" s="16"/>
      <c r="B414" s="24" t="s">
        <v>3417</v>
      </c>
      <c r="C414" s="24" t="s">
        <v>90</v>
      </c>
      <c r="D414" s="24" t="s">
        <v>2673</v>
      </c>
      <c r="E414" s="24" t="s">
        <v>3419</v>
      </c>
      <c r="F414" s="24" t="s">
        <v>3876</v>
      </c>
      <c r="G414" s="24"/>
      <c r="H414" s="24"/>
      <c r="I414" s="24"/>
      <c r="J414" s="14">
        <v>0</v>
      </c>
      <c r="K414" s="14">
        <v>0</v>
      </c>
      <c r="L414" s="14" t="s">
        <v>5582</v>
      </c>
      <c r="M414" s="14">
        <v>0</v>
      </c>
      <c r="N414" s="14" t="s">
        <v>5582</v>
      </c>
      <c r="O414" s="14" t="s">
        <v>5582</v>
      </c>
    </row>
    <row r="415" spans="1:15" ht="25.5" x14ac:dyDescent="0.25">
      <c r="A415" s="16"/>
      <c r="B415" s="24" t="s">
        <v>3385</v>
      </c>
      <c r="C415" s="24" t="s">
        <v>90</v>
      </c>
      <c r="D415" s="24" t="s">
        <v>3877</v>
      </c>
      <c r="E415" s="24" t="s">
        <v>3386</v>
      </c>
      <c r="F415" s="24" t="s">
        <v>83</v>
      </c>
      <c r="G415" s="24"/>
      <c r="H415" s="24"/>
      <c r="I415" s="24"/>
      <c r="J415" s="14">
        <v>0</v>
      </c>
      <c r="K415" s="14">
        <v>0</v>
      </c>
      <c r="L415" s="14">
        <v>0</v>
      </c>
      <c r="M415" s="14" t="s">
        <v>5582</v>
      </c>
      <c r="N415" s="14">
        <v>0</v>
      </c>
      <c r="O415" s="14" t="s">
        <v>5582</v>
      </c>
    </row>
    <row r="416" spans="1:15" ht="25.5" x14ac:dyDescent="0.25">
      <c r="A416" s="16"/>
      <c r="B416" s="24" t="s">
        <v>3426</v>
      </c>
      <c r="C416" s="24" t="s">
        <v>90</v>
      </c>
      <c r="D416" s="24" t="s">
        <v>222</v>
      </c>
      <c r="E416" s="24" t="s">
        <v>3427</v>
      </c>
      <c r="F416" s="24" t="s">
        <v>126</v>
      </c>
      <c r="G416" s="24"/>
      <c r="H416" s="24"/>
      <c r="I416" s="24"/>
      <c r="J416" s="14" t="s">
        <v>5582</v>
      </c>
      <c r="K416" s="14" t="s">
        <v>5582</v>
      </c>
      <c r="L416" s="14">
        <v>0</v>
      </c>
      <c r="M416" s="14">
        <v>0</v>
      </c>
      <c r="N416" s="14" t="s">
        <v>5582</v>
      </c>
      <c r="O416" s="14">
        <v>0</v>
      </c>
    </row>
    <row r="417" spans="1:15" x14ac:dyDescent="0.25">
      <c r="A417" s="16"/>
      <c r="B417" s="24" t="s">
        <v>3440</v>
      </c>
      <c r="C417" s="24" t="s">
        <v>90</v>
      </c>
      <c r="D417" s="24" t="s">
        <v>1624</v>
      </c>
      <c r="E417" s="24" t="s">
        <v>3442</v>
      </c>
      <c r="F417" s="24" t="s">
        <v>633</v>
      </c>
      <c r="G417" s="24"/>
      <c r="H417" s="24"/>
      <c r="I417" s="24"/>
      <c r="J417" s="14">
        <v>0</v>
      </c>
      <c r="K417" s="14" t="s">
        <v>5582</v>
      </c>
      <c r="L417" s="14">
        <v>0</v>
      </c>
      <c r="M417" s="14">
        <v>0</v>
      </c>
      <c r="N417" s="14">
        <v>0</v>
      </c>
      <c r="O417" s="14">
        <v>0</v>
      </c>
    </row>
    <row r="418" spans="1:15" ht="25.5" x14ac:dyDescent="0.25">
      <c r="A418" s="16"/>
      <c r="B418" s="24" t="s">
        <v>3878</v>
      </c>
      <c r="C418" s="24" t="s">
        <v>90</v>
      </c>
      <c r="D418" s="24" t="s">
        <v>243</v>
      </c>
      <c r="E418" s="24" t="s">
        <v>3879</v>
      </c>
      <c r="F418" s="24" t="s">
        <v>607</v>
      </c>
      <c r="G418" s="24"/>
      <c r="H418" s="24"/>
      <c r="I418" s="24"/>
      <c r="J418" s="14">
        <v>0</v>
      </c>
      <c r="K418" s="14">
        <v>0</v>
      </c>
      <c r="L418" s="14">
        <v>0</v>
      </c>
      <c r="M418" s="14" t="s">
        <v>5582</v>
      </c>
      <c r="N418" s="14">
        <v>0</v>
      </c>
      <c r="O418" s="14">
        <v>0</v>
      </c>
    </row>
    <row r="419" spans="1:15" ht="25.5" x14ac:dyDescent="0.25">
      <c r="A419" s="16"/>
      <c r="B419" s="24" t="s">
        <v>3880</v>
      </c>
      <c r="C419" s="24" t="s">
        <v>90</v>
      </c>
      <c r="D419" s="24" t="s">
        <v>251</v>
      </c>
      <c r="E419" s="24" t="s">
        <v>3881</v>
      </c>
      <c r="F419" s="24" t="s">
        <v>2635</v>
      </c>
      <c r="G419" s="24"/>
      <c r="H419" s="24"/>
      <c r="I419" s="24"/>
      <c r="J419" s="14">
        <v>0</v>
      </c>
      <c r="K419" s="14">
        <v>0</v>
      </c>
      <c r="L419" s="14" t="s">
        <v>5582</v>
      </c>
      <c r="M419" s="14" t="s">
        <v>5582</v>
      </c>
      <c r="N419" s="14">
        <v>0</v>
      </c>
      <c r="O419" s="14">
        <v>0</v>
      </c>
    </row>
    <row r="420" spans="1:15" ht="25.5" x14ac:dyDescent="0.25">
      <c r="A420" s="16"/>
      <c r="B420" s="24" t="s">
        <v>3381</v>
      </c>
      <c r="C420" s="24" t="s">
        <v>90</v>
      </c>
      <c r="D420" s="24" t="s">
        <v>5447</v>
      </c>
      <c r="E420" s="24" t="s">
        <v>3383</v>
      </c>
      <c r="F420" s="24" t="s">
        <v>83</v>
      </c>
      <c r="G420" s="24"/>
      <c r="H420" s="24"/>
      <c r="I420" s="24"/>
      <c r="J420" s="14">
        <v>0</v>
      </c>
      <c r="K420" s="14">
        <v>0</v>
      </c>
      <c r="L420" s="14">
        <v>0</v>
      </c>
      <c r="M420" s="14" t="s">
        <v>5582</v>
      </c>
      <c r="N420" s="14" t="s">
        <v>5582</v>
      </c>
      <c r="O420" s="14">
        <v>0</v>
      </c>
    </row>
    <row r="421" spans="1:15" ht="25.5" x14ac:dyDescent="0.25">
      <c r="A421" s="16"/>
      <c r="B421" s="24" t="s">
        <v>3401</v>
      </c>
      <c r="C421" s="24" t="s">
        <v>90</v>
      </c>
      <c r="D421" s="24" t="s">
        <v>3882</v>
      </c>
      <c r="E421" s="24" t="s">
        <v>3403</v>
      </c>
      <c r="F421" s="24" t="s">
        <v>633</v>
      </c>
      <c r="G421" s="24"/>
      <c r="H421" s="24"/>
      <c r="I421" s="24"/>
      <c r="J421" s="14">
        <v>0</v>
      </c>
      <c r="K421" s="14" t="s">
        <v>5582</v>
      </c>
      <c r="L421" s="14">
        <v>0</v>
      </c>
      <c r="M421" s="14">
        <v>0</v>
      </c>
      <c r="N421" s="14">
        <v>0</v>
      </c>
      <c r="O421" s="14">
        <v>0</v>
      </c>
    </row>
    <row r="422" spans="1:15" ht="25.5" x14ac:dyDescent="0.25">
      <c r="A422" s="16"/>
      <c r="B422" s="24" t="s">
        <v>3413</v>
      </c>
      <c r="C422" s="24" t="s">
        <v>90</v>
      </c>
      <c r="D422" s="24" t="s">
        <v>255</v>
      </c>
      <c r="E422" s="24" t="s">
        <v>3414</v>
      </c>
      <c r="F422" s="24" t="s">
        <v>126</v>
      </c>
      <c r="G422" s="24"/>
      <c r="H422" s="24"/>
      <c r="I422" s="24"/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 t="s">
        <v>5582</v>
      </c>
    </row>
    <row r="423" spans="1:15" x14ac:dyDescent="0.25">
      <c r="A423" s="16"/>
      <c r="B423" s="24" t="s">
        <v>3484</v>
      </c>
      <c r="C423" s="24" t="s">
        <v>90</v>
      </c>
      <c r="D423" s="24" t="s">
        <v>772</v>
      </c>
      <c r="E423" s="24" t="s">
        <v>3485</v>
      </c>
      <c r="F423" s="24" t="s">
        <v>83</v>
      </c>
      <c r="G423" s="24"/>
      <c r="H423" s="24"/>
      <c r="I423" s="24"/>
      <c r="J423" s="14">
        <v>0</v>
      </c>
      <c r="K423" s="14">
        <v>0</v>
      </c>
      <c r="L423" s="14">
        <v>0</v>
      </c>
      <c r="M423" s="14">
        <v>0</v>
      </c>
      <c r="N423" s="14" t="s">
        <v>5582</v>
      </c>
      <c r="O423" s="14">
        <v>0</v>
      </c>
    </row>
    <row r="424" spans="1:15" ht="25.5" x14ac:dyDescent="0.25">
      <c r="A424" s="16"/>
      <c r="B424" s="24" t="s">
        <v>3883</v>
      </c>
      <c r="C424" s="24" t="s">
        <v>90</v>
      </c>
      <c r="D424" s="24" t="s">
        <v>220</v>
      </c>
      <c r="E424" s="24" t="s">
        <v>3884</v>
      </c>
      <c r="F424" s="24" t="s">
        <v>83</v>
      </c>
      <c r="G424" s="24"/>
      <c r="H424" s="24"/>
      <c r="I424" s="24"/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 s="14" t="s">
        <v>5582</v>
      </c>
    </row>
    <row r="425" spans="1:15" ht="25.5" x14ac:dyDescent="0.25">
      <c r="A425" s="16"/>
      <c r="B425" s="24" t="s">
        <v>3454</v>
      </c>
      <c r="C425" s="24" t="s">
        <v>90</v>
      </c>
      <c r="D425" s="24" t="s">
        <v>220</v>
      </c>
      <c r="E425" s="24" t="s">
        <v>3456</v>
      </c>
      <c r="F425" s="24" t="s">
        <v>126</v>
      </c>
      <c r="G425" s="24"/>
      <c r="H425" s="24"/>
      <c r="I425" s="24"/>
      <c r="J425" s="14">
        <v>0</v>
      </c>
      <c r="K425" s="14">
        <v>0</v>
      </c>
      <c r="L425" s="14">
        <v>0</v>
      </c>
      <c r="M425" s="14" t="s">
        <v>5582</v>
      </c>
      <c r="N425" s="14">
        <v>0</v>
      </c>
      <c r="O425" s="14">
        <v>0</v>
      </c>
    </row>
    <row r="426" spans="1:15" x14ac:dyDescent="0.25">
      <c r="A426" s="16"/>
      <c r="B426" s="24" t="s">
        <v>3393</v>
      </c>
      <c r="C426" s="24" t="s">
        <v>90</v>
      </c>
      <c r="D426" s="24" t="s">
        <v>222</v>
      </c>
      <c r="E426" s="24" t="s">
        <v>3395</v>
      </c>
      <c r="F426" s="24" t="s">
        <v>633</v>
      </c>
      <c r="G426" s="24"/>
      <c r="H426" s="24"/>
      <c r="I426" s="24"/>
      <c r="J426" s="14">
        <v>0</v>
      </c>
      <c r="K426" s="14">
        <v>0</v>
      </c>
      <c r="L426" s="14" t="s">
        <v>5582</v>
      </c>
      <c r="M426" s="14">
        <v>0</v>
      </c>
      <c r="N426" s="14">
        <v>0</v>
      </c>
      <c r="O426" s="14">
        <v>0</v>
      </c>
    </row>
    <row r="427" spans="1:15" ht="25.5" x14ac:dyDescent="0.25">
      <c r="A427" s="16"/>
      <c r="B427" s="24" t="s">
        <v>3514</v>
      </c>
      <c r="C427" s="24" t="s">
        <v>90</v>
      </c>
      <c r="D427" s="24" t="s">
        <v>269</v>
      </c>
      <c r="E427" s="24" t="s">
        <v>3515</v>
      </c>
      <c r="F427" s="24" t="s">
        <v>623</v>
      </c>
      <c r="G427" s="24"/>
      <c r="H427" s="24"/>
      <c r="I427" s="24"/>
      <c r="J427" s="14">
        <v>0</v>
      </c>
      <c r="K427" s="14" t="s">
        <v>5582</v>
      </c>
      <c r="L427" s="14">
        <v>0</v>
      </c>
      <c r="M427" s="14">
        <v>0</v>
      </c>
      <c r="N427" s="14">
        <v>0</v>
      </c>
      <c r="O427" s="14">
        <v>0</v>
      </c>
    </row>
    <row r="428" spans="1:15" x14ac:dyDescent="0.25">
      <c r="A428" s="16"/>
      <c r="B428" s="24" t="s">
        <v>3885</v>
      </c>
      <c r="C428" s="24" t="s">
        <v>90</v>
      </c>
      <c r="D428" s="24" t="s">
        <v>95</v>
      </c>
      <c r="E428" s="24" t="s">
        <v>3886</v>
      </c>
      <c r="F428" s="24" t="s">
        <v>83</v>
      </c>
      <c r="G428" s="24"/>
      <c r="H428" s="24"/>
      <c r="I428" s="24"/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 t="s">
        <v>5582</v>
      </c>
    </row>
    <row r="429" spans="1:15" ht="38.25" x14ac:dyDescent="0.25">
      <c r="A429" s="16"/>
      <c r="B429" s="24" t="s">
        <v>3887</v>
      </c>
      <c r="C429" s="24" t="s">
        <v>90</v>
      </c>
      <c r="D429" s="24" t="s">
        <v>224</v>
      </c>
      <c r="E429" s="24" t="s">
        <v>3888</v>
      </c>
      <c r="F429" s="24" t="s">
        <v>644</v>
      </c>
      <c r="G429" s="24"/>
      <c r="H429" s="24"/>
      <c r="I429" s="24"/>
      <c r="J429" s="14">
        <v>0</v>
      </c>
      <c r="K429" s="14">
        <v>0</v>
      </c>
      <c r="L429" s="14">
        <v>0</v>
      </c>
      <c r="M429" s="14">
        <v>0</v>
      </c>
      <c r="N429" s="14" t="s">
        <v>5582</v>
      </c>
      <c r="O429" s="14">
        <v>0</v>
      </c>
    </row>
    <row r="430" spans="1:15" x14ac:dyDescent="0.25">
      <c r="A430" s="16"/>
      <c r="B430" s="24" t="s">
        <v>3889</v>
      </c>
      <c r="C430" s="24" t="s">
        <v>90</v>
      </c>
      <c r="D430" s="24" t="s">
        <v>1614</v>
      </c>
      <c r="E430" s="24" t="s">
        <v>3890</v>
      </c>
      <c r="F430" s="24" t="s">
        <v>83</v>
      </c>
      <c r="G430" s="24"/>
      <c r="H430" s="24"/>
      <c r="I430" s="24"/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 t="s">
        <v>5582</v>
      </c>
    </row>
    <row r="431" spans="1:15" ht="38.25" x14ac:dyDescent="0.25">
      <c r="A431" s="16"/>
      <c r="B431" s="24" t="s">
        <v>3891</v>
      </c>
      <c r="C431" s="24" t="s">
        <v>90</v>
      </c>
      <c r="D431" s="24" t="s">
        <v>272</v>
      </c>
      <c r="E431" s="24" t="s">
        <v>3892</v>
      </c>
      <c r="F431" s="24" t="s">
        <v>612</v>
      </c>
      <c r="G431" s="24"/>
      <c r="H431" s="24"/>
      <c r="I431" s="24"/>
      <c r="J431" s="14">
        <v>0</v>
      </c>
      <c r="K431" s="14">
        <v>0</v>
      </c>
      <c r="L431" s="14">
        <v>0</v>
      </c>
      <c r="M431" s="14">
        <v>0</v>
      </c>
      <c r="N431" s="14" t="s">
        <v>5582</v>
      </c>
      <c r="O431" s="14">
        <v>0</v>
      </c>
    </row>
    <row r="432" spans="1:15" ht="25.5" x14ac:dyDescent="0.25">
      <c r="A432" s="16"/>
      <c r="B432" s="24" t="s">
        <v>3893</v>
      </c>
      <c r="C432" s="24" t="s">
        <v>100</v>
      </c>
      <c r="D432" s="24" t="s">
        <v>3894</v>
      </c>
      <c r="E432" s="24" t="s">
        <v>3895</v>
      </c>
      <c r="F432" s="24" t="s">
        <v>633</v>
      </c>
      <c r="G432" s="24"/>
      <c r="H432" s="24"/>
      <c r="I432" s="24"/>
      <c r="J432" s="14">
        <v>0</v>
      </c>
      <c r="K432" s="14">
        <v>0</v>
      </c>
      <c r="L432" s="14">
        <v>0</v>
      </c>
      <c r="M432" s="14" t="s">
        <v>5582</v>
      </c>
      <c r="N432" s="14">
        <v>0</v>
      </c>
      <c r="O432" s="14" t="s">
        <v>5582</v>
      </c>
    </row>
    <row r="433" spans="1:15" ht="51" x14ac:dyDescent="0.25">
      <c r="A433" s="16"/>
      <c r="B433" s="24" t="s">
        <v>3540</v>
      </c>
      <c r="C433" s="24" t="s">
        <v>100</v>
      </c>
      <c r="D433" s="24" t="s">
        <v>298</v>
      </c>
      <c r="E433" s="24" t="s">
        <v>3541</v>
      </c>
      <c r="F433" s="24" t="s">
        <v>3638</v>
      </c>
      <c r="G433" s="24"/>
      <c r="H433" s="24"/>
      <c r="I433" s="24"/>
      <c r="J433" s="14">
        <v>0</v>
      </c>
      <c r="K433" s="14">
        <v>0</v>
      </c>
      <c r="L433" s="14">
        <v>0</v>
      </c>
      <c r="M433" s="14">
        <v>0</v>
      </c>
      <c r="N433" s="14" t="s">
        <v>5582</v>
      </c>
      <c r="O433" s="14">
        <v>0</v>
      </c>
    </row>
    <row r="434" spans="1:15" ht="51" x14ac:dyDescent="0.25">
      <c r="A434" s="16"/>
      <c r="B434" s="24" t="s">
        <v>3896</v>
      </c>
      <c r="C434" s="24" t="s">
        <v>100</v>
      </c>
      <c r="D434" s="24" t="s">
        <v>101</v>
      </c>
      <c r="E434" s="24" t="s">
        <v>3897</v>
      </c>
      <c r="F434" s="24" t="s">
        <v>626</v>
      </c>
      <c r="G434" s="24"/>
      <c r="H434" s="24"/>
      <c r="I434" s="24"/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 t="s">
        <v>5582</v>
      </c>
    </row>
    <row r="435" spans="1:15" ht="25.5" x14ac:dyDescent="0.25">
      <c r="A435" s="16"/>
      <c r="B435" s="24" t="s">
        <v>3898</v>
      </c>
      <c r="C435" s="24" t="s">
        <v>100</v>
      </c>
      <c r="D435" s="24" t="s">
        <v>3899</v>
      </c>
      <c r="E435" s="24" t="s">
        <v>3900</v>
      </c>
      <c r="F435" s="24" t="s">
        <v>651</v>
      </c>
      <c r="G435" s="24"/>
      <c r="H435" s="24"/>
      <c r="I435" s="24"/>
      <c r="J435" s="14" t="s">
        <v>5582</v>
      </c>
      <c r="K435" s="14">
        <v>0</v>
      </c>
      <c r="L435" s="14" t="s">
        <v>5582</v>
      </c>
      <c r="M435" s="14">
        <v>0</v>
      </c>
      <c r="N435" s="14">
        <v>0</v>
      </c>
      <c r="O435" s="14">
        <v>0</v>
      </c>
    </row>
    <row r="436" spans="1:15" ht="25.5" x14ac:dyDescent="0.25">
      <c r="A436" s="16"/>
      <c r="B436" s="24" t="s">
        <v>3901</v>
      </c>
      <c r="C436" s="24" t="s">
        <v>100</v>
      </c>
      <c r="D436" s="24" t="s">
        <v>314</v>
      </c>
      <c r="E436" s="24" t="s">
        <v>3902</v>
      </c>
      <c r="F436" s="24" t="s">
        <v>607</v>
      </c>
      <c r="G436" s="24"/>
      <c r="H436" s="24"/>
      <c r="I436" s="24"/>
      <c r="J436" s="14">
        <v>0</v>
      </c>
      <c r="K436" s="14" t="s">
        <v>5582</v>
      </c>
      <c r="L436" s="14">
        <v>0</v>
      </c>
      <c r="M436" s="14">
        <v>0</v>
      </c>
      <c r="N436" s="14">
        <v>0</v>
      </c>
      <c r="O436" s="14">
        <v>0</v>
      </c>
    </row>
    <row r="437" spans="1:15" ht="25.5" x14ac:dyDescent="0.25">
      <c r="A437" s="16"/>
      <c r="B437" s="24" t="s">
        <v>3536</v>
      </c>
      <c r="C437" s="24" t="s">
        <v>100</v>
      </c>
      <c r="D437" s="24" t="s">
        <v>1367</v>
      </c>
      <c r="E437" s="24" t="s">
        <v>3537</v>
      </c>
      <c r="F437" s="24" t="s">
        <v>651</v>
      </c>
      <c r="G437" s="24"/>
      <c r="H437" s="24"/>
      <c r="I437" s="24"/>
      <c r="J437" s="14">
        <v>0</v>
      </c>
      <c r="K437" s="14">
        <v>0</v>
      </c>
      <c r="L437" s="14">
        <v>0</v>
      </c>
      <c r="M437" s="14" t="s">
        <v>5582</v>
      </c>
      <c r="N437" s="14" t="s">
        <v>5582</v>
      </c>
      <c r="O437" s="14">
        <v>0</v>
      </c>
    </row>
    <row r="438" spans="1:15" ht="63.75" x14ac:dyDescent="0.25">
      <c r="A438" s="16"/>
      <c r="B438" s="24" t="s">
        <v>3255</v>
      </c>
      <c r="C438" s="24" t="s">
        <v>100</v>
      </c>
      <c r="D438" s="24" t="s">
        <v>3903</v>
      </c>
      <c r="E438" s="24" t="s">
        <v>3257</v>
      </c>
      <c r="F438" s="24" t="s">
        <v>652</v>
      </c>
      <c r="G438" s="24"/>
      <c r="H438" s="24"/>
      <c r="I438" s="24"/>
      <c r="J438" s="14" t="s">
        <v>5582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</row>
    <row r="439" spans="1:15" ht="25.5" x14ac:dyDescent="0.25">
      <c r="A439" s="16"/>
      <c r="B439" s="24" t="s">
        <v>3542</v>
      </c>
      <c r="C439" s="24" t="s">
        <v>87</v>
      </c>
      <c r="D439" s="24" t="s">
        <v>1246</v>
      </c>
      <c r="E439" s="24" t="s">
        <v>3543</v>
      </c>
      <c r="F439" s="24" t="s">
        <v>617</v>
      </c>
      <c r="G439" s="24"/>
      <c r="H439" s="24"/>
      <c r="I439" s="24"/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 t="s">
        <v>5582</v>
      </c>
    </row>
    <row r="440" spans="1:15" ht="25.5" x14ac:dyDescent="0.25">
      <c r="A440" s="16"/>
      <c r="B440" s="24" t="s">
        <v>3544</v>
      </c>
      <c r="C440" s="24" t="s">
        <v>87</v>
      </c>
      <c r="D440" s="24" t="s">
        <v>94</v>
      </c>
      <c r="E440" s="24" t="s">
        <v>3545</v>
      </c>
      <c r="F440" s="24" t="s">
        <v>82</v>
      </c>
      <c r="G440" s="24"/>
      <c r="H440" s="24"/>
      <c r="I440" s="24"/>
      <c r="J440" s="14">
        <v>0</v>
      </c>
      <c r="K440" s="14">
        <v>0</v>
      </c>
      <c r="L440" s="14">
        <v>0</v>
      </c>
      <c r="M440" s="14">
        <v>0</v>
      </c>
      <c r="N440" s="14" t="s">
        <v>5582</v>
      </c>
      <c r="O440" s="14" t="s">
        <v>5582</v>
      </c>
    </row>
    <row r="441" spans="1:15" ht="25.5" x14ac:dyDescent="0.25">
      <c r="A441" s="16"/>
      <c r="B441" s="24" t="s">
        <v>2760</v>
      </c>
      <c r="C441" s="24" t="s">
        <v>87</v>
      </c>
      <c r="D441" s="24" t="s">
        <v>94</v>
      </c>
      <c r="E441" s="24" t="s">
        <v>2761</v>
      </c>
      <c r="F441" s="24" t="s">
        <v>642</v>
      </c>
      <c r="G441" s="24"/>
      <c r="H441" s="24"/>
      <c r="I441" s="24"/>
      <c r="J441" s="14">
        <v>0</v>
      </c>
      <c r="K441" s="14" t="s">
        <v>5582</v>
      </c>
      <c r="L441" s="14">
        <v>0</v>
      </c>
      <c r="M441" s="14">
        <v>0</v>
      </c>
      <c r="N441" s="14">
        <v>0</v>
      </c>
      <c r="O441" s="14">
        <v>0</v>
      </c>
    </row>
    <row r="442" spans="1:15" ht="25.5" x14ac:dyDescent="0.25">
      <c r="A442" s="16"/>
      <c r="B442" s="24" t="s">
        <v>3550</v>
      </c>
      <c r="C442" s="24" t="s">
        <v>87</v>
      </c>
      <c r="D442" s="24" t="s">
        <v>394</v>
      </c>
      <c r="E442" s="24" t="s">
        <v>3551</v>
      </c>
      <c r="F442" s="24" t="s">
        <v>651</v>
      </c>
      <c r="G442" s="24"/>
      <c r="H442" s="24"/>
      <c r="I442" s="24"/>
      <c r="J442" s="14">
        <v>0</v>
      </c>
      <c r="K442" s="14">
        <v>0</v>
      </c>
      <c r="L442" s="14" t="s">
        <v>5582</v>
      </c>
      <c r="M442" s="14">
        <v>0</v>
      </c>
      <c r="N442" s="14">
        <v>0</v>
      </c>
      <c r="O442" s="14">
        <v>0</v>
      </c>
    </row>
    <row r="443" spans="1:15" ht="38.25" x14ac:dyDescent="0.25">
      <c r="A443" s="16"/>
      <c r="B443" s="24" t="s">
        <v>3552</v>
      </c>
      <c r="C443" s="24" t="s">
        <v>87</v>
      </c>
      <c r="D443" s="24" t="s">
        <v>3553</v>
      </c>
      <c r="E443" s="24" t="s">
        <v>3554</v>
      </c>
      <c r="F443" s="24" t="s">
        <v>2622</v>
      </c>
      <c r="G443" s="24"/>
      <c r="H443" s="24"/>
      <c r="I443" s="24"/>
      <c r="J443" s="14">
        <v>0</v>
      </c>
      <c r="K443" s="14" t="s">
        <v>5582</v>
      </c>
      <c r="L443" s="14" t="s">
        <v>5582</v>
      </c>
      <c r="M443" s="14" t="s">
        <v>5582</v>
      </c>
      <c r="N443" s="14" t="s">
        <v>5582</v>
      </c>
      <c r="O443" s="14">
        <v>0</v>
      </c>
    </row>
    <row r="444" spans="1:15" ht="38.25" x14ac:dyDescent="0.25">
      <c r="A444" s="16"/>
      <c r="B444" s="24" t="s">
        <v>3259</v>
      </c>
      <c r="C444" s="24" t="s">
        <v>87</v>
      </c>
      <c r="D444" s="24" t="s">
        <v>3904</v>
      </c>
      <c r="E444" s="24" t="s">
        <v>3261</v>
      </c>
      <c r="F444" s="24" t="s">
        <v>2603</v>
      </c>
      <c r="G444" s="24"/>
      <c r="H444" s="24"/>
      <c r="I444" s="24"/>
      <c r="J444" s="14" t="s">
        <v>5582</v>
      </c>
      <c r="K444" s="14">
        <v>0</v>
      </c>
      <c r="L444" s="14">
        <v>0</v>
      </c>
      <c r="M444" s="14">
        <v>0</v>
      </c>
      <c r="N444" s="14">
        <v>0</v>
      </c>
      <c r="O444" s="14" t="s">
        <v>5582</v>
      </c>
    </row>
    <row r="445" spans="1:15" ht="38.25" x14ac:dyDescent="0.25">
      <c r="A445" s="16"/>
      <c r="B445" s="24" t="s">
        <v>3556</v>
      </c>
      <c r="C445" s="24" t="s">
        <v>87</v>
      </c>
      <c r="D445" s="24" t="s">
        <v>3557</v>
      </c>
      <c r="E445" s="24" t="s">
        <v>3558</v>
      </c>
      <c r="F445" s="24" t="s">
        <v>2603</v>
      </c>
      <c r="G445" s="24"/>
      <c r="H445" s="24"/>
      <c r="I445" s="24"/>
      <c r="J445" s="14" t="s">
        <v>5582</v>
      </c>
      <c r="K445" s="14">
        <v>0</v>
      </c>
      <c r="L445" s="14">
        <v>0</v>
      </c>
      <c r="M445" s="14">
        <v>0</v>
      </c>
      <c r="N445" s="14">
        <v>0</v>
      </c>
      <c r="O445" s="14" t="s">
        <v>5582</v>
      </c>
    </row>
    <row r="446" spans="1:15" x14ac:dyDescent="0.25">
      <c r="A446" s="16"/>
      <c r="B446" s="24" t="s">
        <v>3561</v>
      </c>
      <c r="C446" s="24" t="s">
        <v>87</v>
      </c>
      <c r="D446" s="24" t="s">
        <v>1395</v>
      </c>
      <c r="E446" s="24" t="s">
        <v>3562</v>
      </c>
      <c r="F446" s="24" t="s">
        <v>126</v>
      </c>
      <c r="G446" s="24"/>
      <c r="H446" s="24"/>
      <c r="I446" s="24"/>
      <c r="J446" s="14">
        <v>0</v>
      </c>
      <c r="K446" s="14">
        <v>0</v>
      </c>
      <c r="L446" s="14">
        <v>0</v>
      </c>
      <c r="M446" s="14">
        <v>0</v>
      </c>
      <c r="N446" s="14" t="s">
        <v>5582</v>
      </c>
      <c r="O446" s="14">
        <v>0</v>
      </c>
    </row>
    <row r="447" spans="1:15" x14ac:dyDescent="0.25">
      <c r="A447" s="16"/>
      <c r="B447" s="24" t="s">
        <v>2758</v>
      </c>
      <c r="C447" s="24" t="s">
        <v>87</v>
      </c>
      <c r="D447" s="24" t="s">
        <v>333</v>
      </c>
      <c r="E447" s="24" t="s">
        <v>2759</v>
      </c>
      <c r="F447" s="24" t="s">
        <v>124</v>
      </c>
      <c r="G447" s="24"/>
      <c r="H447" s="24"/>
      <c r="I447" s="24"/>
      <c r="J447" s="14" t="s">
        <v>5582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</row>
    <row r="448" spans="1:15" ht="51" x14ac:dyDescent="0.25">
      <c r="A448" s="16"/>
      <c r="B448" s="24" t="s">
        <v>2767</v>
      </c>
      <c r="C448" s="24" t="s">
        <v>87</v>
      </c>
      <c r="D448" s="24" t="s">
        <v>3905</v>
      </c>
      <c r="E448" s="24" t="s">
        <v>2768</v>
      </c>
      <c r="F448" s="24" t="s">
        <v>2600</v>
      </c>
      <c r="G448" s="24"/>
      <c r="H448" s="24"/>
      <c r="I448" s="24"/>
      <c r="J448" s="14">
        <v>0</v>
      </c>
      <c r="K448" s="14">
        <v>0</v>
      </c>
      <c r="L448" s="14">
        <v>0</v>
      </c>
      <c r="M448" s="14">
        <v>0</v>
      </c>
      <c r="N448" s="14" t="s">
        <v>5582</v>
      </c>
      <c r="O448" s="14">
        <v>0</v>
      </c>
    </row>
    <row r="449" spans="1:15" ht="63.75" x14ac:dyDescent="0.25">
      <c r="A449" s="16"/>
      <c r="B449" s="24" t="s">
        <v>3563</v>
      </c>
      <c r="C449" s="24" t="s">
        <v>87</v>
      </c>
      <c r="D449" s="24" t="s">
        <v>436</v>
      </c>
      <c r="E449" s="24" t="s">
        <v>3564</v>
      </c>
      <c r="F449" s="24" t="s">
        <v>619</v>
      </c>
      <c r="G449" s="24"/>
      <c r="H449" s="24"/>
      <c r="I449" s="24"/>
      <c r="J449" s="14">
        <v>0</v>
      </c>
      <c r="K449" s="14" t="s">
        <v>5582</v>
      </c>
      <c r="L449" s="14" t="s">
        <v>5582</v>
      </c>
      <c r="M449" s="14">
        <v>0</v>
      </c>
      <c r="N449" s="14">
        <v>0</v>
      </c>
      <c r="O449" s="14">
        <v>0</v>
      </c>
    </row>
    <row r="450" spans="1:15" ht="25.5" x14ac:dyDescent="0.25">
      <c r="A450" s="16"/>
      <c r="B450" s="24" t="s">
        <v>2754</v>
      </c>
      <c r="C450" s="24" t="s">
        <v>87</v>
      </c>
      <c r="D450" s="24" t="s">
        <v>1642</v>
      </c>
      <c r="E450" s="24" t="s">
        <v>2755</v>
      </c>
      <c r="F450" s="24" t="s">
        <v>2968</v>
      </c>
      <c r="G450" s="24"/>
      <c r="H450" s="24"/>
      <c r="I450" s="24"/>
      <c r="J450" s="14">
        <v>0</v>
      </c>
      <c r="K450" s="14">
        <v>0</v>
      </c>
      <c r="L450" s="14">
        <v>0</v>
      </c>
      <c r="M450" s="14">
        <v>0</v>
      </c>
      <c r="N450" s="14" t="s">
        <v>5582</v>
      </c>
      <c r="O450" s="14">
        <v>0</v>
      </c>
    </row>
    <row r="451" spans="1:15" ht="25.5" x14ac:dyDescent="0.25">
      <c r="A451" s="16"/>
      <c r="B451" s="24" t="s">
        <v>3565</v>
      </c>
      <c r="C451" s="24" t="s">
        <v>87</v>
      </c>
      <c r="D451" s="24" t="s">
        <v>1329</v>
      </c>
      <c r="E451" s="24" t="s">
        <v>3566</v>
      </c>
      <c r="F451" s="24" t="s">
        <v>651</v>
      </c>
      <c r="G451" s="24"/>
      <c r="H451" s="24"/>
      <c r="I451" s="24"/>
      <c r="J451" s="14">
        <v>0</v>
      </c>
      <c r="K451" s="14">
        <v>0</v>
      </c>
      <c r="L451" s="14">
        <v>0</v>
      </c>
      <c r="M451" s="14">
        <v>0</v>
      </c>
      <c r="N451" s="14" t="s">
        <v>5582</v>
      </c>
      <c r="O451" s="14">
        <v>0</v>
      </c>
    </row>
    <row r="452" spans="1:15" ht="25.5" x14ac:dyDescent="0.25">
      <c r="A452" s="16"/>
      <c r="B452" s="24" t="s">
        <v>3906</v>
      </c>
      <c r="C452" s="24" t="s">
        <v>87</v>
      </c>
      <c r="D452" s="24" t="s">
        <v>317</v>
      </c>
      <c r="E452" s="24" t="s">
        <v>3907</v>
      </c>
      <c r="F452" s="24" t="s">
        <v>652</v>
      </c>
      <c r="G452" s="24"/>
      <c r="H452" s="24"/>
      <c r="I452" s="24"/>
      <c r="J452" s="14">
        <v>0</v>
      </c>
      <c r="K452" s="14" t="s">
        <v>5582</v>
      </c>
      <c r="L452" s="14" t="s">
        <v>5582</v>
      </c>
      <c r="M452" s="14">
        <v>0</v>
      </c>
      <c r="N452" s="14">
        <v>0</v>
      </c>
      <c r="O452" s="14">
        <v>0</v>
      </c>
    </row>
    <row r="453" spans="1:15" ht="76.5" x14ac:dyDescent="0.25">
      <c r="A453" s="16"/>
      <c r="B453" s="24" t="s">
        <v>3580</v>
      </c>
      <c r="C453" s="24" t="s">
        <v>87</v>
      </c>
      <c r="D453" s="24" t="s">
        <v>340</v>
      </c>
      <c r="E453" s="24" t="s">
        <v>3581</v>
      </c>
      <c r="F453" s="24" t="s">
        <v>2593</v>
      </c>
      <c r="G453" s="24"/>
      <c r="H453" s="24"/>
      <c r="I453" s="24"/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 t="s">
        <v>5582</v>
      </c>
    </row>
    <row r="454" spans="1:15" ht="38.25" x14ac:dyDescent="0.25">
      <c r="A454" s="16"/>
      <c r="B454" s="24" t="s">
        <v>2766</v>
      </c>
      <c r="C454" s="24" t="s">
        <v>87</v>
      </c>
      <c r="D454" s="24" t="s">
        <v>412</v>
      </c>
      <c r="E454" s="24" t="s">
        <v>3170</v>
      </c>
      <c r="F454" s="24" t="s">
        <v>644</v>
      </c>
      <c r="G454" s="24"/>
      <c r="H454" s="24"/>
      <c r="I454" s="24"/>
      <c r="J454" s="14">
        <v>0</v>
      </c>
      <c r="K454" s="14">
        <v>0</v>
      </c>
      <c r="L454" s="14">
        <v>0</v>
      </c>
      <c r="M454" s="14" t="s">
        <v>5582</v>
      </c>
      <c r="N454" s="14">
        <v>0</v>
      </c>
      <c r="O454" s="14">
        <v>0</v>
      </c>
    </row>
    <row r="455" spans="1:15" ht="25.5" x14ac:dyDescent="0.25">
      <c r="A455" s="16"/>
      <c r="B455" s="24" t="s">
        <v>3585</v>
      </c>
      <c r="C455" s="24" t="s">
        <v>87</v>
      </c>
      <c r="D455" s="24" t="s">
        <v>327</v>
      </c>
      <c r="E455" s="24" t="s">
        <v>3586</v>
      </c>
      <c r="F455" s="24" t="s">
        <v>617</v>
      </c>
      <c r="G455" s="24"/>
      <c r="H455" s="24"/>
      <c r="I455" s="24"/>
      <c r="J455" s="14">
        <v>0</v>
      </c>
      <c r="K455" s="14">
        <v>0</v>
      </c>
      <c r="L455" s="14">
        <v>0</v>
      </c>
      <c r="M455" s="14">
        <v>0</v>
      </c>
      <c r="N455" s="14" t="s">
        <v>5582</v>
      </c>
      <c r="O455" s="14">
        <v>0</v>
      </c>
    </row>
    <row r="456" spans="1:15" ht="51" x14ac:dyDescent="0.25">
      <c r="A456" s="16"/>
      <c r="B456" s="24" t="s">
        <v>3908</v>
      </c>
      <c r="C456" s="24" t="s">
        <v>100</v>
      </c>
      <c r="D456" s="24" t="s">
        <v>450</v>
      </c>
      <c r="E456" s="24" t="s">
        <v>3909</v>
      </c>
      <c r="F456" s="24" t="s">
        <v>2630</v>
      </c>
      <c r="G456" s="24"/>
      <c r="H456" s="24"/>
      <c r="I456" s="24"/>
      <c r="J456" s="14">
        <v>0</v>
      </c>
      <c r="K456" s="14">
        <v>0</v>
      </c>
      <c r="L456" s="14">
        <v>0</v>
      </c>
      <c r="M456" s="14" t="s">
        <v>5582</v>
      </c>
      <c r="N456" s="14">
        <v>0</v>
      </c>
      <c r="O456" s="14">
        <v>0</v>
      </c>
    </row>
    <row r="457" spans="1:15" x14ac:dyDescent="0.25">
      <c r="A457" s="16"/>
      <c r="B457" s="24" t="s">
        <v>2926</v>
      </c>
      <c r="C457" s="24" t="s">
        <v>100</v>
      </c>
      <c r="D457" s="24" t="s">
        <v>461</v>
      </c>
      <c r="E457" s="24" t="s">
        <v>2928</v>
      </c>
      <c r="F457" s="24" t="s">
        <v>82</v>
      </c>
      <c r="G457" s="24"/>
      <c r="H457" s="24"/>
      <c r="I457" s="24"/>
      <c r="J457" s="14">
        <v>0</v>
      </c>
      <c r="K457" s="14">
        <v>0</v>
      </c>
      <c r="L457" s="14" t="s">
        <v>5582</v>
      </c>
      <c r="M457" s="14">
        <v>0</v>
      </c>
      <c r="N457" s="14">
        <v>0</v>
      </c>
      <c r="O457" s="14">
        <v>0</v>
      </c>
    </row>
    <row r="458" spans="1:15" ht="25.5" x14ac:dyDescent="0.25">
      <c r="A458" s="16"/>
      <c r="B458" s="24" t="s">
        <v>3910</v>
      </c>
      <c r="C458" s="24" t="s">
        <v>100</v>
      </c>
      <c r="D458" s="24" t="s">
        <v>104</v>
      </c>
      <c r="E458" s="24" t="s">
        <v>3911</v>
      </c>
      <c r="F458" s="24" t="s">
        <v>126</v>
      </c>
      <c r="G458" s="24"/>
      <c r="H458" s="24"/>
      <c r="I458" s="24"/>
      <c r="J458" s="14">
        <v>0</v>
      </c>
      <c r="K458" s="14">
        <v>0</v>
      </c>
      <c r="L458" s="14">
        <v>0</v>
      </c>
      <c r="M458" s="14" t="s">
        <v>5582</v>
      </c>
      <c r="N458" s="14">
        <v>0</v>
      </c>
      <c r="O458" s="14">
        <v>0</v>
      </c>
    </row>
    <row r="459" spans="1:15" ht="25.5" x14ac:dyDescent="0.25">
      <c r="A459" s="16"/>
      <c r="B459" s="24" t="s">
        <v>2825</v>
      </c>
      <c r="C459" s="24" t="s">
        <v>113</v>
      </c>
      <c r="D459" s="24" t="s">
        <v>1462</v>
      </c>
      <c r="E459" s="24" t="s">
        <v>2826</v>
      </c>
      <c r="F459" s="24" t="s">
        <v>82</v>
      </c>
      <c r="G459" s="24"/>
      <c r="H459" s="24"/>
      <c r="I459" s="24"/>
      <c r="J459" s="14">
        <v>0</v>
      </c>
      <c r="K459" s="14">
        <v>0</v>
      </c>
      <c r="L459" s="14">
        <v>0</v>
      </c>
      <c r="M459" s="14" t="s">
        <v>5582</v>
      </c>
      <c r="N459" s="14">
        <v>0</v>
      </c>
      <c r="O459" s="14">
        <v>0</v>
      </c>
    </row>
    <row r="460" spans="1:15" ht="38.25" x14ac:dyDescent="0.25">
      <c r="A460" s="16"/>
      <c r="B460" s="24" t="s">
        <v>2817</v>
      </c>
      <c r="C460" s="24" t="s">
        <v>113</v>
      </c>
      <c r="D460" s="24" t="s">
        <v>951</v>
      </c>
      <c r="E460" s="24" t="s">
        <v>2819</v>
      </c>
      <c r="F460" s="24" t="s">
        <v>618</v>
      </c>
      <c r="G460" s="24"/>
      <c r="H460" s="24"/>
      <c r="I460" s="24"/>
      <c r="J460" s="14">
        <v>0</v>
      </c>
      <c r="K460" s="14">
        <v>0</v>
      </c>
      <c r="L460" s="14">
        <v>0</v>
      </c>
      <c r="M460" s="14" t="s">
        <v>5582</v>
      </c>
      <c r="N460" s="14">
        <v>0</v>
      </c>
      <c r="O460" s="14">
        <v>0</v>
      </c>
    </row>
    <row r="461" spans="1:15" ht="76.5" x14ac:dyDescent="0.25">
      <c r="A461" s="16"/>
      <c r="B461" s="24" t="s">
        <v>2804</v>
      </c>
      <c r="C461" s="24" t="s">
        <v>113</v>
      </c>
      <c r="D461" s="24" t="s">
        <v>3912</v>
      </c>
      <c r="E461" s="24" t="s">
        <v>2805</v>
      </c>
      <c r="F461" s="24" t="s">
        <v>618</v>
      </c>
      <c r="G461" s="24"/>
      <c r="H461" s="24"/>
      <c r="I461" s="24"/>
      <c r="J461" s="14">
        <v>0</v>
      </c>
      <c r="K461" s="14">
        <v>0</v>
      </c>
      <c r="L461" s="14">
        <v>0</v>
      </c>
      <c r="M461" s="14" t="s">
        <v>5582</v>
      </c>
      <c r="N461" s="14" t="s">
        <v>5582</v>
      </c>
      <c r="O461" s="14" t="s">
        <v>5582</v>
      </c>
    </row>
    <row r="462" spans="1:15" x14ac:dyDescent="0.25">
      <c r="A462" s="16"/>
      <c r="B462" s="24" t="s">
        <v>3592</v>
      </c>
      <c r="C462" s="24" t="s">
        <v>113</v>
      </c>
      <c r="D462" s="24" t="s">
        <v>1148</v>
      </c>
      <c r="E462" s="24" t="s">
        <v>3593</v>
      </c>
      <c r="F462" s="24" t="s">
        <v>82</v>
      </c>
      <c r="G462" s="24"/>
      <c r="H462" s="24"/>
      <c r="I462" s="24"/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 s="14" t="s">
        <v>5582</v>
      </c>
    </row>
    <row r="463" spans="1:15" ht="89.25" x14ac:dyDescent="0.25">
      <c r="A463" s="16"/>
      <c r="B463" s="24" t="s">
        <v>2827</v>
      </c>
      <c r="C463" s="24" t="s">
        <v>113</v>
      </c>
      <c r="D463" s="24" t="s">
        <v>5448</v>
      </c>
      <c r="E463" s="24" t="s">
        <v>2828</v>
      </c>
      <c r="F463" s="24" t="s">
        <v>2618</v>
      </c>
      <c r="G463" s="24"/>
      <c r="H463" s="24"/>
      <c r="I463" s="24"/>
      <c r="J463" s="14">
        <v>0</v>
      </c>
      <c r="K463" s="14">
        <v>0</v>
      </c>
      <c r="L463" s="14" t="s">
        <v>5582</v>
      </c>
      <c r="M463" s="14" t="s">
        <v>5582</v>
      </c>
      <c r="N463" s="14" t="s">
        <v>5582</v>
      </c>
      <c r="O463" s="14" t="s">
        <v>5582</v>
      </c>
    </row>
    <row r="464" spans="1:15" ht="25.5" x14ac:dyDescent="0.25">
      <c r="A464" s="16"/>
      <c r="B464" s="24" t="s">
        <v>2786</v>
      </c>
      <c r="C464" s="24" t="s">
        <v>113</v>
      </c>
      <c r="D464" s="24" t="s">
        <v>1054</v>
      </c>
      <c r="E464" s="24" t="s">
        <v>2787</v>
      </c>
      <c r="F464" s="24" t="s">
        <v>83</v>
      </c>
      <c r="G464" s="24"/>
      <c r="H464" s="24"/>
      <c r="I464" s="24"/>
      <c r="J464" s="14">
        <v>0</v>
      </c>
      <c r="K464" s="14" t="s">
        <v>5582</v>
      </c>
      <c r="L464" s="14">
        <v>0</v>
      </c>
      <c r="M464" s="14" t="s">
        <v>5582</v>
      </c>
      <c r="N464" s="14">
        <v>0</v>
      </c>
      <c r="O464" s="14">
        <v>0</v>
      </c>
    </row>
    <row r="465" spans="1:15" x14ac:dyDescent="0.25">
      <c r="A465" s="16"/>
      <c r="B465" s="24" t="s">
        <v>3913</v>
      </c>
      <c r="C465" s="24" t="s">
        <v>113</v>
      </c>
      <c r="D465" s="24" t="s">
        <v>940</v>
      </c>
      <c r="E465" s="24" t="s">
        <v>3914</v>
      </c>
      <c r="F465" s="24" t="s">
        <v>126</v>
      </c>
      <c r="G465" s="24"/>
      <c r="H465" s="24"/>
      <c r="I465" s="24"/>
      <c r="J465" s="14">
        <v>0</v>
      </c>
      <c r="K465" s="14">
        <v>0</v>
      </c>
      <c r="L465" s="14" t="s">
        <v>5582</v>
      </c>
      <c r="M465" s="14">
        <v>0</v>
      </c>
      <c r="N465" s="14">
        <v>0</v>
      </c>
      <c r="O465" s="14">
        <v>0</v>
      </c>
    </row>
    <row r="466" spans="1:15" ht="63.75" x14ac:dyDescent="0.25">
      <c r="A466" s="16"/>
      <c r="B466" s="24" t="s">
        <v>2784</v>
      </c>
      <c r="C466" s="24" t="s">
        <v>113</v>
      </c>
      <c r="D466" s="24" t="s">
        <v>5449</v>
      </c>
      <c r="E466" s="24" t="s">
        <v>2785</v>
      </c>
      <c r="F466" s="24" t="s">
        <v>611</v>
      </c>
      <c r="G466" s="24"/>
      <c r="H466" s="24"/>
      <c r="I466" s="24"/>
      <c r="J466" s="14">
        <v>0</v>
      </c>
      <c r="K466" s="14">
        <v>0</v>
      </c>
      <c r="L466" s="14">
        <v>0</v>
      </c>
      <c r="M466" s="14" t="s">
        <v>5582</v>
      </c>
      <c r="N466" s="14" t="s">
        <v>5582</v>
      </c>
      <c r="O466" s="14" t="s">
        <v>5582</v>
      </c>
    </row>
    <row r="467" spans="1:15" ht="76.5" x14ac:dyDescent="0.25">
      <c r="A467" s="16"/>
      <c r="B467" s="24" t="s">
        <v>2797</v>
      </c>
      <c r="C467" s="24" t="s">
        <v>113</v>
      </c>
      <c r="D467" s="24" t="s">
        <v>3915</v>
      </c>
      <c r="E467" s="24" t="s">
        <v>2798</v>
      </c>
      <c r="F467" s="24" t="s">
        <v>643</v>
      </c>
      <c r="G467" s="24"/>
      <c r="H467" s="24"/>
      <c r="I467" s="24"/>
      <c r="J467" s="14">
        <v>0</v>
      </c>
      <c r="K467" s="14">
        <v>0</v>
      </c>
      <c r="L467" s="14">
        <v>0</v>
      </c>
      <c r="M467" s="14" t="s">
        <v>5582</v>
      </c>
      <c r="N467" s="14" t="s">
        <v>5582</v>
      </c>
      <c r="O467" s="14" t="s">
        <v>5582</v>
      </c>
    </row>
    <row r="468" spans="1:15" ht="63.75" x14ac:dyDescent="0.25">
      <c r="A468" s="16"/>
      <c r="B468" s="24" t="s">
        <v>3916</v>
      </c>
      <c r="C468" s="24" t="s">
        <v>113</v>
      </c>
      <c r="D468" s="24" t="s">
        <v>3917</v>
      </c>
      <c r="E468" s="24" t="s">
        <v>3918</v>
      </c>
      <c r="F468" s="24" t="s">
        <v>607</v>
      </c>
      <c r="G468" s="24"/>
      <c r="H468" s="24"/>
      <c r="I468" s="24"/>
      <c r="J468" s="14">
        <v>0</v>
      </c>
      <c r="K468" s="14">
        <v>0</v>
      </c>
      <c r="L468" s="14" t="s">
        <v>5582</v>
      </c>
      <c r="M468" s="14">
        <v>0</v>
      </c>
      <c r="N468" s="14" t="s">
        <v>5582</v>
      </c>
      <c r="O468" s="14">
        <v>0</v>
      </c>
    </row>
    <row r="469" spans="1:15" ht="51" x14ac:dyDescent="0.25">
      <c r="A469" s="16"/>
      <c r="B469" s="24" t="s">
        <v>2806</v>
      </c>
      <c r="C469" s="24" t="s">
        <v>113</v>
      </c>
      <c r="D469" s="24" t="s">
        <v>5450</v>
      </c>
      <c r="E469" s="24" t="s">
        <v>2807</v>
      </c>
      <c r="F469" s="24" t="s">
        <v>2606</v>
      </c>
      <c r="G469" s="24"/>
      <c r="H469" s="24"/>
      <c r="I469" s="24"/>
      <c r="J469" s="14">
        <v>0</v>
      </c>
      <c r="K469" s="14">
        <v>0</v>
      </c>
      <c r="L469" s="14" t="s">
        <v>5582</v>
      </c>
      <c r="M469" s="14" t="s">
        <v>5582</v>
      </c>
      <c r="N469" s="14">
        <v>0</v>
      </c>
      <c r="O469" s="14">
        <v>0</v>
      </c>
    </row>
    <row r="470" spans="1:15" ht="25.5" x14ac:dyDescent="0.25">
      <c r="A470" s="16"/>
      <c r="B470" s="24" t="s">
        <v>3919</v>
      </c>
      <c r="C470" s="24" t="s">
        <v>113</v>
      </c>
      <c r="D470" s="24" t="s">
        <v>1176</v>
      </c>
      <c r="E470" s="24" t="s">
        <v>3920</v>
      </c>
      <c r="F470" s="24" t="s">
        <v>82</v>
      </c>
      <c r="G470" s="24"/>
      <c r="H470" s="24"/>
      <c r="I470" s="24"/>
      <c r="J470" s="14">
        <v>0</v>
      </c>
      <c r="K470" s="14">
        <v>0</v>
      </c>
      <c r="L470" s="14">
        <v>0</v>
      </c>
      <c r="M470" s="14">
        <v>0</v>
      </c>
      <c r="N470" s="14" t="s">
        <v>5582</v>
      </c>
      <c r="O470" s="14">
        <v>0</v>
      </c>
    </row>
    <row r="471" spans="1:15" ht="63.75" x14ac:dyDescent="0.25">
      <c r="A471" s="16"/>
      <c r="B471" s="24" t="s">
        <v>2801</v>
      </c>
      <c r="C471" s="24" t="s">
        <v>113</v>
      </c>
      <c r="D471" s="24" t="s">
        <v>5451</v>
      </c>
      <c r="E471" s="24" t="s">
        <v>3194</v>
      </c>
      <c r="F471" s="24" t="s">
        <v>2993</v>
      </c>
      <c r="G471" s="24"/>
      <c r="H471" s="24"/>
      <c r="I471" s="24"/>
      <c r="J471" s="14">
        <v>0</v>
      </c>
      <c r="K471" s="14" t="s">
        <v>5582</v>
      </c>
      <c r="L471" s="14" t="s">
        <v>5582</v>
      </c>
      <c r="M471" s="14">
        <v>0</v>
      </c>
      <c r="N471" s="14">
        <v>0</v>
      </c>
      <c r="O471" s="14" t="s">
        <v>5582</v>
      </c>
    </row>
    <row r="472" spans="1:15" ht="216.75" x14ac:dyDescent="0.25">
      <c r="A472" s="16"/>
      <c r="B472" s="24" t="s">
        <v>2782</v>
      </c>
      <c r="C472" s="24" t="s">
        <v>113</v>
      </c>
      <c r="D472" s="24" t="s">
        <v>5452</v>
      </c>
      <c r="E472" s="24" t="s">
        <v>2783</v>
      </c>
      <c r="F472" s="24" t="s">
        <v>651</v>
      </c>
      <c r="G472" s="24"/>
      <c r="H472" s="24"/>
      <c r="I472" s="24"/>
      <c r="J472" s="14">
        <v>0</v>
      </c>
      <c r="K472" s="14">
        <v>0</v>
      </c>
      <c r="L472" s="14">
        <v>0</v>
      </c>
      <c r="M472" s="14" t="s">
        <v>5582</v>
      </c>
      <c r="N472" s="14" t="s">
        <v>5582</v>
      </c>
      <c r="O472" s="14" t="s">
        <v>5582</v>
      </c>
    </row>
    <row r="473" spans="1:15" ht="204" x14ac:dyDescent="0.25">
      <c r="A473" s="16"/>
      <c r="B473" s="24" t="s">
        <v>3609</v>
      </c>
      <c r="C473" s="24" t="s">
        <v>3008</v>
      </c>
      <c r="D473" s="24" t="s">
        <v>3921</v>
      </c>
      <c r="E473" s="24" t="s">
        <v>3611</v>
      </c>
      <c r="F473" s="24" t="s">
        <v>5412</v>
      </c>
      <c r="G473" s="24"/>
      <c r="H473" s="24"/>
      <c r="I473" s="24"/>
      <c r="J473" s="14">
        <v>0</v>
      </c>
      <c r="K473" s="14">
        <v>0</v>
      </c>
      <c r="L473" s="14" t="s">
        <v>5582</v>
      </c>
      <c r="M473" s="14" t="s">
        <v>5582</v>
      </c>
      <c r="N473" s="14" t="s">
        <v>5582</v>
      </c>
      <c r="O473" s="14" t="s">
        <v>5582</v>
      </c>
    </row>
    <row r="474" spans="1:15" ht="63.75" x14ac:dyDescent="0.25">
      <c r="A474" s="16"/>
      <c r="B474" s="24" t="s">
        <v>3922</v>
      </c>
      <c r="C474" s="24" t="s">
        <v>87</v>
      </c>
      <c r="D474" s="24" t="s">
        <v>3923</v>
      </c>
      <c r="E474" s="24" t="s">
        <v>3924</v>
      </c>
      <c r="F474" s="24" t="s">
        <v>3931</v>
      </c>
      <c r="G474" s="24"/>
      <c r="H474" s="24"/>
      <c r="I474" s="24"/>
      <c r="J474" s="14" t="s">
        <v>5582</v>
      </c>
      <c r="K474" s="14">
        <v>0</v>
      </c>
      <c r="L474" s="14" t="s">
        <v>5582</v>
      </c>
      <c r="M474" s="14" t="s">
        <v>5582</v>
      </c>
      <c r="N474" s="14" t="s">
        <v>5582</v>
      </c>
      <c r="O474" s="14" t="s">
        <v>5582</v>
      </c>
    </row>
    <row r="475" spans="1:15" ht="89.25" x14ac:dyDescent="0.25">
      <c r="A475" s="16"/>
      <c r="B475" s="24" t="s">
        <v>3925</v>
      </c>
      <c r="C475" s="24" t="s">
        <v>87</v>
      </c>
      <c r="D475" s="24" t="s">
        <v>3926</v>
      </c>
      <c r="E475" s="24" t="s">
        <v>3927</v>
      </c>
      <c r="F475" s="24" t="s">
        <v>2948</v>
      </c>
      <c r="G475" s="24"/>
      <c r="H475" s="24"/>
      <c r="I475" s="24"/>
      <c r="J475" s="14" t="s">
        <v>5582</v>
      </c>
      <c r="K475" s="14" t="s">
        <v>5582</v>
      </c>
      <c r="L475" s="14" t="s">
        <v>5582</v>
      </c>
      <c r="M475" s="14" t="s">
        <v>5582</v>
      </c>
      <c r="N475" s="14" t="s">
        <v>5582</v>
      </c>
      <c r="O475" s="14">
        <v>0</v>
      </c>
    </row>
    <row r="476" spans="1:15" ht="25.5" x14ac:dyDescent="0.25">
      <c r="A476" s="16"/>
      <c r="B476" s="24" t="s">
        <v>3928</v>
      </c>
      <c r="C476" s="24" t="s">
        <v>87</v>
      </c>
      <c r="D476" s="24" t="s">
        <v>600</v>
      </c>
      <c r="E476" s="24" t="s">
        <v>3929</v>
      </c>
      <c r="F476" s="24" t="s">
        <v>82</v>
      </c>
      <c r="G476" s="24"/>
      <c r="H476" s="24"/>
      <c r="I476" s="24"/>
      <c r="J476" s="14">
        <v>0</v>
      </c>
      <c r="K476" s="14">
        <v>0</v>
      </c>
      <c r="L476" s="14">
        <v>0</v>
      </c>
      <c r="M476" s="14" t="s">
        <v>5582</v>
      </c>
      <c r="N476" s="14">
        <v>0</v>
      </c>
      <c r="O476" s="14">
        <v>0</v>
      </c>
    </row>
    <row r="477" spans="1:15" ht="25.5" x14ac:dyDescent="0.25">
      <c r="A477" s="16"/>
      <c r="B477" s="24" t="s">
        <v>2841</v>
      </c>
      <c r="C477" s="24" t="s">
        <v>87</v>
      </c>
      <c r="D477" s="24" t="s">
        <v>3930</v>
      </c>
      <c r="E477" s="24" t="s">
        <v>2842</v>
      </c>
      <c r="F477" s="24" t="s">
        <v>3931</v>
      </c>
      <c r="G477" s="24"/>
      <c r="H477" s="24"/>
      <c r="I477" s="24"/>
      <c r="J477" s="14">
        <v>0</v>
      </c>
      <c r="K477" s="14">
        <v>0</v>
      </c>
      <c r="L477" s="14">
        <v>0</v>
      </c>
      <c r="M477" s="14" t="s">
        <v>5582</v>
      </c>
      <c r="N477" s="14" t="s">
        <v>5582</v>
      </c>
      <c r="O477" s="14">
        <v>0</v>
      </c>
    </row>
    <row r="478" spans="1:15" ht="51" x14ac:dyDescent="0.25">
      <c r="A478" s="16"/>
      <c r="B478" s="24" t="s">
        <v>2849</v>
      </c>
      <c r="C478" s="24" t="s">
        <v>491</v>
      </c>
      <c r="D478" s="24" t="s">
        <v>3211</v>
      </c>
      <c r="E478" s="24" t="s">
        <v>2850</v>
      </c>
      <c r="F478" s="24" t="s">
        <v>5453</v>
      </c>
      <c r="G478" s="24"/>
      <c r="H478" s="24"/>
      <c r="I478" s="24"/>
      <c r="J478" s="14">
        <v>0</v>
      </c>
      <c r="K478" s="14">
        <v>0</v>
      </c>
      <c r="L478" s="14">
        <v>0</v>
      </c>
      <c r="M478" s="14">
        <v>0</v>
      </c>
      <c r="N478" s="14" t="s">
        <v>5582</v>
      </c>
      <c r="O478" s="14" t="s">
        <v>5582</v>
      </c>
    </row>
    <row r="479" spans="1:15" x14ac:dyDescent="0.25">
      <c r="A479" s="16"/>
      <c r="B479" s="24" t="s">
        <v>3615</v>
      </c>
      <c r="C479" s="24" t="s">
        <v>87</v>
      </c>
      <c r="D479" s="24" t="s">
        <v>1696</v>
      </c>
      <c r="E479" s="24" t="s">
        <v>3617</v>
      </c>
      <c r="F479" s="24" t="s">
        <v>82</v>
      </c>
      <c r="G479" s="24"/>
      <c r="H479" s="24"/>
      <c r="I479" s="24"/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 t="s">
        <v>5582</v>
      </c>
    </row>
    <row r="480" spans="1:15" x14ac:dyDescent="0.25">
      <c r="A480" s="16"/>
      <c r="B480" s="24" t="s">
        <v>3932</v>
      </c>
      <c r="C480" s="24" t="s">
        <v>491</v>
      </c>
      <c r="D480" s="24" t="s">
        <v>492</v>
      </c>
      <c r="E480" s="24" t="s">
        <v>3933</v>
      </c>
      <c r="F480" s="24">
        <v>0</v>
      </c>
      <c r="G480" s="24"/>
      <c r="H480" s="24"/>
      <c r="I480" s="24"/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 s="14" t="s">
        <v>5582</v>
      </c>
    </row>
    <row r="481" spans="1:15" x14ac:dyDescent="0.25">
      <c r="A481" s="16"/>
      <c r="B481" s="24" t="s">
        <v>3934</v>
      </c>
      <c r="C481" s="24" t="s">
        <v>491</v>
      </c>
      <c r="D481" s="24" t="s">
        <v>510</v>
      </c>
      <c r="E481" s="24" t="s">
        <v>3935</v>
      </c>
      <c r="F481" s="24" t="s">
        <v>633</v>
      </c>
      <c r="G481" s="24"/>
      <c r="H481" s="24"/>
      <c r="I481" s="24"/>
      <c r="J481" s="14">
        <v>0</v>
      </c>
      <c r="K481" s="14">
        <v>0</v>
      </c>
      <c r="L481" s="14">
        <v>0</v>
      </c>
      <c r="M481" s="14" t="s">
        <v>5582</v>
      </c>
      <c r="N481" s="14">
        <v>0</v>
      </c>
      <c r="O481" s="14">
        <v>0</v>
      </c>
    </row>
    <row r="482" spans="1:15" ht="25.5" x14ac:dyDescent="0.25">
      <c r="A482" s="16"/>
      <c r="B482" s="24" t="s">
        <v>2885</v>
      </c>
      <c r="C482" s="24" t="s">
        <v>100</v>
      </c>
      <c r="D482" s="24" t="s">
        <v>1113</v>
      </c>
      <c r="E482" s="24" t="s">
        <v>2886</v>
      </c>
      <c r="F482" s="24" t="s">
        <v>608</v>
      </c>
      <c r="G482" s="24"/>
      <c r="H482" s="24"/>
      <c r="I482" s="24"/>
      <c r="J482" s="14">
        <v>0</v>
      </c>
      <c r="K482" s="14">
        <v>0</v>
      </c>
      <c r="L482" s="14">
        <v>0</v>
      </c>
      <c r="M482" s="14" t="s">
        <v>5582</v>
      </c>
      <c r="N482" s="14">
        <v>0</v>
      </c>
      <c r="O482" s="14">
        <v>0</v>
      </c>
    </row>
    <row r="483" spans="1:15" x14ac:dyDescent="0.25">
      <c r="A483" s="16"/>
      <c r="B483" s="24" t="s">
        <v>3625</v>
      </c>
      <c r="C483" s="24" t="s">
        <v>100</v>
      </c>
      <c r="D483" s="24" t="s">
        <v>526</v>
      </c>
      <c r="E483" s="24" t="s">
        <v>3626</v>
      </c>
      <c r="F483" s="24">
        <v>0</v>
      </c>
      <c r="G483" s="24"/>
      <c r="H483" s="24"/>
      <c r="I483" s="24"/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 t="s">
        <v>5582</v>
      </c>
    </row>
    <row r="484" spans="1:15" ht="25.5" x14ac:dyDescent="0.25">
      <c r="A484" s="16"/>
      <c r="B484" s="24" t="s">
        <v>3936</v>
      </c>
      <c r="C484" s="24" t="s">
        <v>100</v>
      </c>
      <c r="D484" s="24" t="s">
        <v>1814</v>
      </c>
      <c r="E484" s="24" t="s">
        <v>3937</v>
      </c>
      <c r="F484" s="24" t="s">
        <v>633</v>
      </c>
      <c r="G484" s="24"/>
      <c r="H484" s="24"/>
      <c r="I484" s="24"/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 t="s">
        <v>5582</v>
      </c>
    </row>
    <row r="485" spans="1:15" x14ac:dyDescent="0.25">
      <c r="A485" s="16"/>
      <c r="B485" s="24" t="s">
        <v>2866</v>
      </c>
      <c r="C485" s="24" t="s">
        <v>100</v>
      </c>
      <c r="D485" s="24" t="s">
        <v>531</v>
      </c>
      <c r="E485" s="24" t="s">
        <v>2867</v>
      </c>
      <c r="F485" s="24" t="s">
        <v>633</v>
      </c>
      <c r="G485" s="24"/>
      <c r="H485" s="24"/>
      <c r="I485" s="24"/>
      <c r="J485" s="14" t="s">
        <v>5582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</row>
    <row r="486" spans="1:15" ht="25.5" x14ac:dyDescent="0.25">
      <c r="A486" s="16"/>
      <c r="B486" s="24" t="s">
        <v>2855</v>
      </c>
      <c r="C486" s="24" t="s">
        <v>100</v>
      </c>
      <c r="D486" s="24" t="s">
        <v>1430</v>
      </c>
      <c r="E486" s="24" t="s">
        <v>2856</v>
      </c>
      <c r="F486" s="24" t="s">
        <v>633</v>
      </c>
      <c r="G486" s="24"/>
      <c r="H486" s="24"/>
      <c r="I486" s="24"/>
      <c r="J486" s="14">
        <v>0</v>
      </c>
      <c r="K486" s="14">
        <v>0</v>
      </c>
      <c r="L486" s="14">
        <v>0</v>
      </c>
      <c r="M486" s="14" t="s">
        <v>5582</v>
      </c>
      <c r="N486" s="14">
        <v>0</v>
      </c>
      <c r="O486" s="14">
        <v>0</v>
      </c>
    </row>
    <row r="487" spans="1:15" x14ac:dyDescent="0.25">
      <c r="A487" s="16"/>
      <c r="B487" s="24" t="s">
        <v>3636</v>
      </c>
      <c r="C487" s="24" t="s">
        <v>100</v>
      </c>
      <c r="D487" s="24" t="s">
        <v>537</v>
      </c>
      <c r="E487" s="24" t="s">
        <v>3637</v>
      </c>
      <c r="F487" s="24" t="s">
        <v>633</v>
      </c>
      <c r="G487" s="24"/>
      <c r="H487" s="24"/>
      <c r="I487" s="24"/>
      <c r="J487" s="14">
        <v>0</v>
      </c>
      <c r="K487" s="14" t="s">
        <v>5582</v>
      </c>
      <c r="L487" s="14">
        <v>0</v>
      </c>
      <c r="M487" s="14">
        <v>0</v>
      </c>
      <c r="N487" s="14">
        <v>0</v>
      </c>
      <c r="O487" s="14">
        <v>0</v>
      </c>
    </row>
    <row r="488" spans="1:15" ht="25.5" x14ac:dyDescent="0.25">
      <c r="A488" s="16"/>
      <c r="B488" s="24" t="s">
        <v>3938</v>
      </c>
      <c r="C488" s="24" t="s">
        <v>100</v>
      </c>
      <c r="D488" s="24" t="s">
        <v>537</v>
      </c>
      <c r="E488" s="24" t="s">
        <v>3939</v>
      </c>
      <c r="F488" s="24" t="s">
        <v>82</v>
      </c>
      <c r="G488" s="24"/>
      <c r="H488" s="24"/>
      <c r="I488" s="24"/>
      <c r="J488" s="14">
        <v>0</v>
      </c>
      <c r="K488" s="14">
        <v>0</v>
      </c>
      <c r="L488" s="14">
        <v>0</v>
      </c>
      <c r="M488" s="14" t="s">
        <v>5582</v>
      </c>
      <c r="N488" s="14" t="s">
        <v>5582</v>
      </c>
      <c r="O488" s="14">
        <v>0</v>
      </c>
    </row>
    <row r="489" spans="1:15" ht="51" x14ac:dyDescent="0.25">
      <c r="A489" s="16"/>
      <c r="B489" s="24" t="s">
        <v>3639</v>
      </c>
      <c r="C489" s="24" t="s">
        <v>100</v>
      </c>
      <c r="D489" s="24" t="s">
        <v>3940</v>
      </c>
      <c r="E489" s="24" t="s">
        <v>3640</v>
      </c>
      <c r="F489" s="24" t="s">
        <v>126</v>
      </c>
      <c r="G489" s="24"/>
      <c r="H489" s="24"/>
      <c r="I489" s="24"/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 s="14" t="s">
        <v>5582</v>
      </c>
    </row>
    <row r="490" spans="1:15" x14ac:dyDescent="0.25">
      <c r="A490" s="16"/>
      <c r="B490" s="24" t="s">
        <v>2853</v>
      </c>
      <c r="C490" s="24" t="s">
        <v>100</v>
      </c>
      <c r="D490" s="24" t="s">
        <v>1583</v>
      </c>
      <c r="E490" s="24" t="s">
        <v>2854</v>
      </c>
      <c r="F490" s="24" t="s">
        <v>126</v>
      </c>
      <c r="G490" s="24"/>
      <c r="H490" s="24"/>
      <c r="I490" s="24"/>
      <c r="J490" s="14">
        <v>0</v>
      </c>
      <c r="K490" s="14" t="s">
        <v>5582</v>
      </c>
      <c r="L490" s="14">
        <v>0</v>
      </c>
      <c r="M490" s="14">
        <v>0</v>
      </c>
      <c r="N490" s="14">
        <v>0</v>
      </c>
      <c r="O490" s="14">
        <v>0</v>
      </c>
    </row>
    <row r="491" spans="1:15" x14ac:dyDescent="0.25">
      <c r="A491" s="16"/>
      <c r="B491" s="24" t="s">
        <v>2875</v>
      </c>
      <c r="C491" s="24" t="s">
        <v>100</v>
      </c>
      <c r="D491" s="24" t="s">
        <v>996</v>
      </c>
      <c r="E491" s="24" t="s">
        <v>2876</v>
      </c>
      <c r="F491" s="24">
        <v>0</v>
      </c>
      <c r="G491" s="24"/>
      <c r="H491" s="24"/>
      <c r="I491" s="24"/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 s="14" t="s">
        <v>5582</v>
      </c>
    </row>
    <row r="492" spans="1:15" ht="38.25" x14ac:dyDescent="0.25">
      <c r="A492" s="16"/>
      <c r="B492" s="24" t="s">
        <v>3620</v>
      </c>
      <c r="C492" s="24" t="s">
        <v>100</v>
      </c>
      <c r="D492" s="24" t="s">
        <v>118</v>
      </c>
      <c r="E492" s="24" t="s">
        <v>3622</v>
      </c>
      <c r="F492" s="24" t="s">
        <v>2993</v>
      </c>
      <c r="G492" s="24"/>
      <c r="H492" s="24"/>
      <c r="I492" s="24"/>
      <c r="J492" s="14" t="s">
        <v>5582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</row>
    <row r="493" spans="1:15" ht="51" x14ac:dyDescent="0.25">
      <c r="A493" s="16"/>
      <c r="B493" s="24" t="s">
        <v>3941</v>
      </c>
      <c r="C493" s="24" t="s">
        <v>100</v>
      </c>
      <c r="D493" s="24" t="s">
        <v>545</v>
      </c>
      <c r="E493" s="24" t="s">
        <v>3942</v>
      </c>
      <c r="F493" s="24" t="s">
        <v>2636</v>
      </c>
      <c r="G493" s="24"/>
      <c r="H493" s="24"/>
      <c r="I493" s="24"/>
      <c r="J493" s="14" t="s">
        <v>5582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</row>
    <row r="494" spans="1:15" ht="25.5" x14ac:dyDescent="0.25">
      <c r="A494" s="16"/>
      <c r="B494" s="24" t="s">
        <v>3943</v>
      </c>
      <c r="C494" s="24" t="s">
        <v>100</v>
      </c>
      <c r="D494" s="24" t="s">
        <v>548</v>
      </c>
      <c r="E494" s="24" t="s">
        <v>3944</v>
      </c>
      <c r="F494" s="24" t="s">
        <v>82</v>
      </c>
      <c r="G494" s="24"/>
      <c r="H494" s="24"/>
      <c r="I494" s="24"/>
      <c r="J494" s="14">
        <v>0</v>
      </c>
      <c r="K494" s="14">
        <v>0</v>
      </c>
      <c r="L494" s="14">
        <v>0</v>
      </c>
      <c r="M494" s="14">
        <v>0</v>
      </c>
      <c r="N494" s="14" t="s">
        <v>5582</v>
      </c>
      <c r="O494" s="14">
        <v>0</v>
      </c>
    </row>
    <row r="495" spans="1:15" x14ac:dyDescent="0.25">
      <c r="A495" s="16"/>
      <c r="B495" s="24" t="s">
        <v>3945</v>
      </c>
      <c r="C495" s="24" t="s">
        <v>100</v>
      </c>
      <c r="D495" s="24" t="s">
        <v>120</v>
      </c>
      <c r="E495" s="24" t="s">
        <v>3946</v>
      </c>
      <c r="F495" s="24" t="s">
        <v>633</v>
      </c>
      <c r="G495" s="24"/>
      <c r="H495" s="24"/>
      <c r="I495" s="24"/>
      <c r="J495" s="14">
        <v>0</v>
      </c>
      <c r="K495" s="14">
        <v>0</v>
      </c>
      <c r="L495" s="14" t="s">
        <v>5582</v>
      </c>
      <c r="M495" s="14">
        <v>0</v>
      </c>
      <c r="N495" s="14">
        <v>0</v>
      </c>
      <c r="O495" s="14" t="s">
        <v>5582</v>
      </c>
    </row>
    <row r="496" spans="1:15" ht="25.5" x14ac:dyDescent="0.25">
      <c r="A496" s="16"/>
      <c r="B496" s="24" t="s">
        <v>2900</v>
      </c>
      <c r="C496" s="24" t="s">
        <v>100</v>
      </c>
      <c r="D496" s="24" t="s">
        <v>120</v>
      </c>
      <c r="E496" s="24" t="s">
        <v>2901</v>
      </c>
      <c r="F496" s="24" t="s">
        <v>651</v>
      </c>
      <c r="G496" s="24"/>
      <c r="H496" s="24"/>
      <c r="I496" s="24"/>
      <c r="J496" s="14">
        <v>0</v>
      </c>
      <c r="K496" s="14">
        <v>0</v>
      </c>
      <c r="L496" s="14">
        <v>0</v>
      </c>
      <c r="M496" s="14" t="s">
        <v>5582</v>
      </c>
      <c r="N496" s="14" t="s">
        <v>5582</v>
      </c>
      <c r="O496" s="14">
        <v>0</v>
      </c>
    </row>
    <row r="497" spans="1:15" ht="38.25" x14ac:dyDescent="0.25">
      <c r="A497" s="16"/>
      <c r="B497" s="24" t="s">
        <v>3947</v>
      </c>
      <c r="C497" s="24" t="s">
        <v>100</v>
      </c>
      <c r="D497" s="24" t="s">
        <v>120</v>
      </c>
      <c r="E497" s="24" t="s">
        <v>3948</v>
      </c>
      <c r="F497" s="24" t="s">
        <v>2623</v>
      </c>
      <c r="G497" s="24"/>
      <c r="H497" s="24"/>
      <c r="I497" s="24"/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 t="s">
        <v>5582</v>
      </c>
    </row>
    <row r="498" spans="1:15" ht="25.5" x14ac:dyDescent="0.25">
      <c r="A498" s="16"/>
      <c r="B498" s="24" t="s">
        <v>3949</v>
      </c>
      <c r="C498" s="24" t="s">
        <v>100</v>
      </c>
      <c r="D498" s="24" t="s">
        <v>574</v>
      </c>
      <c r="E498" s="24" t="s">
        <v>3950</v>
      </c>
      <c r="F498" s="24" t="s">
        <v>82</v>
      </c>
      <c r="G498" s="24"/>
      <c r="H498" s="24"/>
      <c r="I498" s="24"/>
      <c r="J498" s="14">
        <v>0</v>
      </c>
      <c r="K498" s="14">
        <v>0</v>
      </c>
      <c r="L498" s="14">
        <v>0</v>
      </c>
      <c r="M498" s="14" t="s">
        <v>5582</v>
      </c>
      <c r="N498" s="14">
        <v>0</v>
      </c>
      <c r="O498" s="14">
        <v>0</v>
      </c>
    </row>
    <row r="499" spans="1:15" ht="25.5" x14ac:dyDescent="0.25">
      <c r="A499" s="16"/>
      <c r="B499" s="24" t="s">
        <v>2902</v>
      </c>
      <c r="C499" s="24" t="s">
        <v>100</v>
      </c>
      <c r="D499" s="24" t="s">
        <v>576</v>
      </c>
      <c r="E499" s="24" t="s">
        <v>2903</v>
      </c>
      <c r="F499" s="24" t="s">
        <v>633</v>
      </c>
      <c r="G499" s="24"/>
      <c r="H499" s="24"/>
      <c r="I499" s="24"/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 s="14" t="s">
        <v>5582</v>
      </c>
    </row>
    <row r="500" spans="1:15" ht="25.5" x14ac:dyDescent="0.25">
      <c r="A500" s="16"/>
      <c r="B500" s="24" t="s">
        <v>3952</v>
      </c>
      <c r="C500" s="24" t="s">
        <v>100</v>
      </c>
      <c r="D500" s="24" t="s">
        <v>580</v>
      </c>
      <c r="E500" s="24" t="s">
        <v>3953</v>
      </c>
      <c r="F500" s="24" t="s">
        <v>611</v>
      </c>
      <c r="G500" s="24"/>
      <c r="H500" s="24"/>
      <c r="I500" s="24"/>
      <c r="J500" s="14">
        <v>0</v>
      </c>
      <c r="K500" s="14">
        <v>0</v>
      </c>
      <c r="L500" s="14">
        <v>0</v>
      </c>
      <c r="M500" s="14">
        <v>0</v>
      </c>
      <c r="N500" s="14" t="s">
        <v>5582</v>
      </c>
      <c r="O500" s="14">
        <v>0</v>
      </c>
    </row>
    <row r="501" spans="1:15" ht="38.25" x14ac:dyDescent="0.25">
      <c r="A501" s="16"/>
      <c r="B501" s="24" t="s">
        <v>2650</v>
      </c>
      <c r="C501" s="24" t="s">
        <v>90</v>
      </c>
      <c r="D501" s="24" t="s">
        <v>215</v>
      </c>
      <c r="E501" s="24" t="s">
        <v>5083</v>
      </c>
      <c r="F501" s="24" t="s">
        <v>643</v>
      </c>
      <c r="G501" s="24"/>
      <c r="H501" s="24"/>
      <c r="I501" s="24"/>
      <c r="J501" s="14">
        <v>0</v>
      </c>
      <c r="K501" s="14" t="s">
        <v>5582</v>
      </c>
      <c r="L501" s="14">
        <v>0</v>
      </c>
      <c r="M501" s="14">
        <v>0</v>
      </c>
      <c r="N501" s="14">
        <v>0</v>
      </c>
      <c r="O501" s="14">
        <v>0</v>
      </c>
    </row>
    <row r="502" spans="1:15" ht="25.5" x14ac:dyDescent="0.25">
      <c r="A502" s="16"/>
      <c r="B502" s="24" t="s">
        <v>5089</v>
      </c>
      <c r="C502" s="24" t="s">
        <v>100</v>
      </c>
      <c r="D502" s="24" t="s">
        <v>1755</v>
      </c>
      <c r="E502" s="24" t="s">
        <v>5090</v>
      </c>
      <c r="F502" s="24" t="s">
        <v>126</v>
      </c>
      <c r="G502" s="24"/>
      <c r="H502" s="24"/>
      <c r="I502" s="24"/>
      <c r="J502" s="14">
        <v>0</v>
      </c>
      <c r="K502" s="14">
        <v>0</v>
      </c>
      <c r="L502" s="14">
        <v>0</v>
      </c>
      <c r="M502" s="14" t="s">
        <v>5582</v>
      </c>
      <c r="N502" s="14">
        <v>0</v>
      </c>
      <c r="O502" s="14">
        <v>0</v>
      </c>
    </row>
    <row r="503" spans="1:15" ht="25.5" x14ac:dyDescent="0.25">
      <c r="A503" s="16"/>
      <c r="B503" s="24" t="s">
        <v>5091</v>
      </c>
      <c r="C503" s="24" t="s">
        <v>100</v>
      </c>
      <c r="D503" s="24" t="s">
        <v>579</v>
      </c>
      <c r="E503" s="24" t="s">
        <v>5092</v>
      </c>
      <c r="F503" s="24" t="s">
        <v>126</v>
      </c>
      <c r="G503" s="24"/>
      <c r="H503" s="24"/>
      <c r="I503" s="24"/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 t="s">
        <v>5582</v>
      </c>
    </row>
    <row r="504" spans="1:15" ht="63.75" x14ac:dyDescent="0.25">
      <c r="A504" s="16"/>
      <c r="B504" s="24" t="s">
        <v>5093</v>
      </c>
      <c r="C504" s="24" t="s">
        <v>87</v>
      </c>
      <c r="D504" s="24" t="s">
        <v>1785</v>
      </c>
      <c r="E504" s="24" t="s">
        <v>5094</v>
      </c>
      <c r="F504" s="24" t="s">
        <v>631</v>
      </c>
      <c r="G504" s="24"/>
      <c r="H504" s="24"/>
      <c r="I504" s="24"/>
      <c r="J504" s="14">
        <v>0</v>
      </c>
      <c r="K504" s="14">
        <v>0</v>
      </c>
      <c r="L504" s="14" t="s">
        <v>5582</v>
      </c>
      <c r="M504" s="14">
        <v>0</v>
      </c>
      <c r="N504" s="14">
        <v>0</v>
      </c>
      <c r="O504" s="14">
        <v>0</v>
      </c>
    </row>
    <row r="505" spans="1:15" ht="51" x14ac:dyDescent="0.25">
      <c r="A505" s="16"/>
      <c r="B505" s="24" t="s">
        <v>5380</v>
      </c>
      <c r="C505" s="24" t="s">
        <v>90</v>
      </c>
      <c r="D505" s="24" t="s">
        <v>133</v>
      </c>
      <c r="E505" s="24" t="s">
        <v>5381</v>
      </c>
      <c r="F505" s="24" t="s">
        <v>626</v>
      </c>
      <c r="G505" s="24"/>
      <c r="H505" s="24"/>
      <c r="I505" s="24"/>
      <c r="J505" s="14">
        <v>0</v>
      </c>
      <c r="K505" s="14">
        <v>0</v>
      </c>
      <c r="L505" s="14" t="s">
        <v>5582</v>
      </c>
      <c r="M505" s="14">
        <v>0</v>
      </c>
      <c r="N505" s="14">
        <v>0</v>
      </c>
      <c r="O505" s="14">
        <v>0</v>
      </c>
    </row>
    <row r="506" spans="1:15" ht="76.5" x14ac:dyDescent="0.25">
      <c r="A506" s="16"/>
      <c r="B506" s="24" t="s">
        <v>1997</v>
      </c>
      <c r="C506" s="24" t="s">
        <v>90</v>
      </c>
      <c r="D506" s="24" t="s">
        <v>5383</v>
      </c>
      <c r="E506" s="24" t="s">
        <v>5100</v>
      </c>
      <c r="F506" s="24" t="s">
        <v>2593</v>
      </c>
      <c r="G506" s="24"/>
      <c r="H506" s="24"/>
      <c r="I506" s="24"/>
      <c r="J506" s="14">
        <v>0</v>
      </c>
      <c r="K506" s="14">
        <v>0</v>
      </c>
      <c r="L506" s="14" t="s">
        <v>5582</v>
      </c>
      <c r="M506" s="14">
        <v>0</v>
      </c>
      <c r="N506" s="14">
        <v>0</v>
      </c>
      <c r="O506" s="14">
        <v>0</v>
      </c>
    </row>
    <row r="507" spans="1:15" ht="38.25" x14ac:dyDescent="0.25">
      <c r="A507" s="16"/>
      <c r="B507" s="24" t="s">
        <v>5392</v>
      </c>
      <c r="C507" s="24" t="s">
        <v>90</v>
      </c>
      <c r="D507" s="24" t="s">
        <v>92</v>
      </c>
      <c r="E507" s="24" t="s">
        <v>5393</v>
      </c>
      <c r="F507" s="24" t="s">
        <v>612</v>
      </c>
      <c r="G507" s="24"/>
      <c r="H507" s="24"/>
      <c r="I507" s="24"/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 s="14" t="s">
        <v>5582</v>
      </c>
    </row>
    <row r="508" spans="1:15" x14ac:dyDescent="0.25">
      <c r="A508" s="16"/>
      <c r="B508" s="24" t="s">
        <v>2063</v>
      </c>
      <c r="C508" s="24" t="s">
        <v>87</v>
      </c>
      <c r="D508" s="24" t="s">
        <v>401</v>
      </c>
      <c r="E508" s="24" t="s">
        <v>3035</v>
      </c>
      <c r="F508" s="24" t="s">
        <v>633</v>
      </c>
      <c r="G508" s="24"/>
      <c r="H508" s="24"/>
      <c r="I508" s="24"/>
      <c r="J508" s="14">
        <v>0</v>
      </c>
      <c r="K508" s="14" t="s">
        <v>5582</v>
      </c>
      <c r="L508" s="14">
        <v>0</v>
      </c>
      <c r="M508" s="14">
        <v>0</v>
      </c>
      <c r="N508" s="14">
        <v>0</v>
      </c>
      <c r="O508" s="14">
        <v>0</v>
      </c>
    </row>
    <row r="509" spans="1:15" x14ac:dyDescent="0.25">
      <c r="A509" s="16"/>
      <c r="B509" s="24" t="s">
        <v>5402</v>
      </c>
      <c r="C509" s="24" t="s">
        <v>113</v>
      </c>
      <c r="D509" s="24" t="s">
        <v>1378</v>
      </c>
      <c r="E509" s="24" t="s">
        <v>5403</v>
      </c>
      <c r="F509" s="24" t="s">
        <v>2606</v>
      </c>
      <c r="G509" s="24"/>
      <c r="H509" s="24"/>
      <c r="I509" s="24"/>
      <c r="J509" s="14" t="s">
        <v>5582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</row>
    <row r="510" spans="1:15" ht="51" x14ac:dyDescent="0.25">
      <c r="A510" s="16"/>
      <c r="B510" s="24" t="s">
        <v>2337</v>
      </c>
      <c r="C510" s="24" t="s">
        <v>87</v>
      </c>
      <c r="D510" s="24" t="s">
        <v>387</v>
      </c>
      <c r="E510" s="24" t="s">
        <v>5419</v>
      </c>
      <c r="F510" s="24" t="s">
        <v>614</v>
      </c>
      <c r="G510" s="24"/>
      <c r="H510" s="24"/>
      <c r="I510" s="24"/>
      <c r="J510" s="14" t="s">
        <v>5582</v>
      </c>
      <c r="K510" s="14" t="s">
        <v>5582</v>
      </c>
      <c r="L510" s="14">
        <v>0</v>
      </c>
      <c r="M510" s="14">
        <v>0</v>
      </c>
      <c r="N510" s="14">
        <v>0</v>
      </c>
      <c r="O510" s="14">
        <v>0</v>
      </c>
    </row>
    <row r="511" spans="1:15" ht="25.5" x14ac:dyDescent="0.25">
      <c r="A511" s="16"/>
      <c r="B511" s="24" t="s">
        <v>5422</v>
      </c>
      <c r="C511" s="24" t="s">
        <v>113</v>
      </c>
      <c r="D511" s="24" t="s">
        <v>596</v>
      </c>
      <c r="E511" s="24" t="s">
        <v>5423</v>
      </c>
      <c r="F511" s="24" t="s">
        <v>83</v>
      </c>
      <c r="G511" s="24"/>
      <c r="H511" s="24"/>
      <c r="I511" s="24"/>
      <c r="J511" s="14" t="s">
        <v>5582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</row>
    <row r="512" spans="1:15" x14ac:dyDescent="0.25">
      <c r="A512" s="16"/>
      <c r="B512" s="24" t="s">
        <v>2447</v>
      </c>
      <c r="C512" s="24" t="s">
        <v>491</v>
      </c>
      <c r="D512" s="24" t="s">
        <v>510</v>
      </c>
      <c r="E512" s="24" t="s">
        <v>3213</v>
      </c>
      <c r="F512" s="24">
        <v>0</v>
      </c>
      <c r="G512" s="24"/>
      <c r="H512" s="24"/>
      <c r="I512" s="24"/>
      <c r="J512" s="14">
        <v>0</v>
      </c>
      <c r="K512" s="14">
        <v>0</v>
      </c>
      <c r="L512" s="14">
        <v>0</v>
      </c>
      <c r="M512" s="14" t="s">
        <v>5582</v>
      </c>
      <c r="N512" s="14">
        <v>0</v>
      </c>
      <c r="O512" s="14">
        <v>0</v>
      </c>
    </row>
    <row r="513" spans="1:15" x14ac:dyDescent="0.25">
      <c r="A513" s="16"/>
      <c r="B513" s="24" t="s">
        <v>3196</v>
      </c>
      <c r="C513" s="24" t="s">
        <v>113</v>
      </c>
      <c r="D513" s="24" t="s">
        <v>463</v>
      </c>
      <c r="E513" s="24" t="s">
        <v>3197</v>
      </c>
      <c r="F513" s="24" t="s">
        <v>83</v>
      </c>
      <c r="G513" s="24"/>
      <c r="H513" s="24"/>
      <c r="I513" s="24"/>
      <c r="J513" s="14" t="s">
        <v>5582</v>
      </c>
      <c r="K513" s="14" t="s">
        <v>5582</v>
      </c>
      <c r="L513" s="14">
        <v>0</v>
      </c>
      <c r="M513" s="14">
        <v>0</v>
      </c>
      <c r="N513" s="14">
        <v>0</v>
      </c>
      <c r="O513" s="14">
        <v>0</v>
      </c>
    </row>
    <row r="514" spans="1:15" x14ac:dyDescent="0.25">
      <c r="A514" s="16"/>
      <c r="B514" s="24" t="s">
        <v>5455</v>
      </c>
      <c r="C514" s="24" t="s">
        <v>90</v>
      </c>
      <c r="D514" s="24" t="s">
        <v>1448</v>
      </c>
      <c r="E514" s="24" t="s">
        <v>5456</v>
      </c>
      <c r="F514" s="24" t="s">
        <v>83</v>
      </c>
      <c r="G514" s="24"/>
      <c r="H514" s="24"/>
      <c r="I514" s="24"/>
      <c r="J514" s="14">
        <v>0</v>
      </c>
      <c r="K514" s="14" t="s">
        <v>5582</v>
      </c>
      <c r="L514" s="14">
        <v>0</v>
      </c>
      <c r="M514" s="14">
        <v>0</v>
      </c>
      <c r="N514" s="14">
        <v>0</v>
      </c>
      <c r="O514" s="14">
        <v>0</v>
      </c>
    </row>
    <row r="515" spans="1:15" ht="25.5" x14ac:dyDescent="0.25">
      <c r="A515" s="16"/>
      <c r="B515" s="24" t="s">
        <v>3334</v>
      </c>
      <c r="C515" s="24" t="s">
        <v>90</v>
      </c>
      <c r="D515" s="24" t="s">
        <v>5457</v>
      </c>
      <c r="E515" s="24" t="s">
        <v>3336</v>
      </c>
      <c r="F515" s="24" t="s">
        <v>613</v>
      </c>
      <c r="G515" s="24"/>
      <c r="H515" s="24"/>
      <c r="I515" s="24"/>
      <c r="J515" s="14">
        <v>0</v>
      </c>
      <c r="K515" s="14">
        <v>0</v>
      </c>
      <c r="L515" s="14" t="s">
        <v>5582</v>
      </c>
      <c r="M515" s="14">
        <v>0</v>
      </c>
      <c r="N515" s="14" t="s">
        <v>5582</v>
      </c>
      <c r="O515" s="14">
        <v>0</v>
      </c>
    </row>
    <row r="516" spans="1:15" x14ac:dyDescent="0.25">
      <c r="A516" s="16"/>
      <c r="B516" s="24" t="s">
        <v>5458</v>
      </c>
      <c r="C516" s="24" t="s">
        <v>90</v>
      </c>
      <c r="D516" s="24" t="s">
        <v>199</v>
      </c>
      <c r="E516" s="24" t="s">
        <v>5459</v>
      </c>
      <c r="F516" s="24" t="s">
        <v>122</v>
      </c>
      <c r="G516" s="24"/>
      <c r="H516" s="24"/>
      <c r="I516" s="24"/>
      <c r="J516" s="14">
        <v>0</v>
      </c>
      <c r="K516" s="14">
        <v>0</v>
      </c>
      <c r="L516" s="14" t="s">
        <v>5582</v>
      </c>
      <c r="M516" s="14">
        <v>0</v>
      </c>
      <c r="N516" s="14">
        <v>0</v>
      </c>
      <c r="O516" s="14">
        <v>0</v>
      </c>
    </row>
    <row r="517" spans="1:15" x14ac:dyDescent="0.25">
      <c r="A517" s="16"/>
      <c r="B517" s="24" t="s">
        <v>3337</v>
      </c>
      <c r="C517" s="24" t="s">
        <v>90</v>
      </c>
      <c r="D517" s="24" t="s">
        <v>1448</v>
      </c>
      <c r="E517" s="24" t="s">
        <v>3338</v>
      </c>
      <c r="F517" s="24" t="s">
        <v>83</v>
      </c>
      <c r="G517" s="24"/>
      <c r="H517" s="24"/>
      <c r="I517" s="24"/>
      <c r="J517" s="14">
        <v>0</v>
      </c>
      <c r="K517" s="14">
        <v>0</v>
      </c>
      <c r="L517" s="14" t="s">
        <v>5582</v>
      </c>
      <c r="M517" s="14">
        <v>0</v>
      </c>
      <c r="N517" s="14">
        <v>0</v>
      </c>
      <c r="O517" s="14">
        <v>0</v>
      </c>
    </row>
    <row r="518" spans="1:15" ht="25.5" x14ac:dyDescent="0.25">
      <c r="A518" s="16"/>
      <c r="B518" s="24" t="s">
        <v>3463</v>
      </c>
      <c r="C518" s="24" t="s">
        <v>90</v>
      </c>
      <c r="D518" s="24" t="s">
        <v>236</v>
      </c>
      <c r="E518" s="24" t="s">
        <v>3464</v>
      </c>
      <c r="F518" s="24" t="s">
        <v>126</v>
      </c>
      <c r="G518" s="24"/>
      <c r="H518" s="24"/>
      <c r="I518" s="24"/>
      <c r="J518" s="14">
        <v>0</v>
      </c>
      <c r="K518" s="14">
        <v>0</v>
      </c>
      <c r="L518" s="14">
        <v>0</v>
      </c>
      <c r="M518" s="14" t="s">
        <v>5582</v>
      </c>
      <c r="N518" s="14">
        <v>0</v>
      </c>
      <c r="O518" s="14">
        <v>0</v>
      </c>
    </row>
    <row r="519" spans="1:15" x14ac:dyDescent="0.25">
      <c r="A519" s="16"/>
      <c r="B519" s="24" t="s">
        <v>5460</v>
      </c>
      <c r="C519" s="24" t="s">
        <v>90</v>
      </c>
      <c r="D519" s="24" t="s">
        <v>222</v>
      </c>
      <c r="E519" s="24" t="s">
        <v>5461</v>
      </c>
      <c r="F519" s="24" t="s">
        <v>633</v>
      </c>
      <c r="G519" s="24"/>
      <c r="H519" s="24"/>
      <c r="I519" s="24"/>
      <c r="J519" s="14">
        <v>0</v>
      </c>
      <c r="K519" s="14">
        <v>0</v>
      </c>
      <c r="L519" s="14" t="s">
        <v>5582</v>
      </c>
      <c r="M519" s="14">
        <v>0</v>
      </c>
      <c r="N519" s="14">
        <v>0</v>
      </c>
      <c r="O519" s="14">
        <v>0</v>
      </c>
    </row>
    <row r="520" spans="1:15" x14ac:dyDescent="0.25">
      <c r="A520" s="16"/>
      <c r="B520" s="24" t="s">
        <v>5462</v>
      </c>
      <c r="C520" s="24" t="s">
        <v>90</v>
      </c>
      <c r="D520" s="24" t="s">
        <v>222</v>
      </c>
      <c r="E520" s="24" t="s">
        <v>5463</v>
      </c>
      <c r="F520" s="24" t="s">
        <v>633</v>
      </c>
      <c r="G520" s="24"/>
      <c r="H520" s="24"/>
      <c r="I520" s="24"/>
      <c r="J520" s="14">
        <v>0</v>
      </c>
      <c r="K520" s="14" t="s">
        <v>5582</v>
      </c>
      <c r="L520" s="14">
        <v>0</v>
      </c>
      <c r="M520" s="14">
        <v>0</v>
      </c>
      <c r="N520" s="14">
        <v>0</v>
      </c>
      <c r="O520" s="14">
        <v>0</v>
      </c>
    </row>
    <row r="521" spans="1:15" ht="51" x14ac:dyDescent="0.25">
      <c r="A521" s="16"/>
      <c r="B521" s="24" t="s">
        <v>5464</v>
      </c>
      <c r="C521" s="24" t="s">
        <v>113</v>
      </c>
      <c r="D521" s="24" t="s">
        <v>5465</v>
      </c>
      <c r="E521" s="24" t="s">
        <v>5466</v>
      </c>
      <c r="F521" s="24" t="s">
        <v>82</v>
      </c>
      <c r="G521" s="24"/>
      <c r="H521" s="24"/>
      <c r="I521" s="24"/>
      <c r="J521" s="14">
        <v>0</v>
      </c>
      <c r="K521" s="14">
        <v>0</v>
      </c>
      <c r="L521" s="14">
        <v>0</v>
      </c>
      <c r="M521" s="14" t="s">
        <v>5582</v>
      </c>
      <c r="N521" s="14">
        <v>0</v>
      </c>
      <c r="O521" s="14">
        <v>0</v>
      </c>
    </row>
    <row r="522" spans="1:15" x14ac:dyDescent="0.25">
      <c r="A522" s="16"/>
      <c r="B522" s="24" t="s">
        <v>2865</v>
      </c>
      <c r="C522" s="24" t="s">
        <v>100</v>
      </c>
      <c r="D522" s="24" t="s">
        <v>542</v>
      </c>
      <c r="E522" s="24" t="s">
        <v>3228</v>
      </c>
      <c r="F522" s="24" t="s">
        <v>604</v>
      </c>
      <c r="G522" s="24"/>
      <c r="H522" s="24"/>
      <c r="I522" s="24"/>
      <c r="J522" s="14">
        <v>0</v>
      </c>
      <c r="K522" s="14">
        <v>0</v>
      </c>
      <c r="L522" s="14">
        <v>0</v>
      </c>
      <c r="M522" s="14">
        <v>0</v>
      </c>
      <c r="N522" s="14" t="s">
        <v>5582</v>
      </c>
      <c r="O522" s="14">
        <v>0</v>
      </c>
    </row>
    <row r="523" spans="1:15" ht="25.5" x14ac:dyDescent="0.25">
      <c r="A523" s="16"/>
      <c r="B523" s="24" t="s">
        <v>5467</v>
      </c>
      <c r="C523" s="24" t="s">
        <v>100</v>
      </c>
      <c r="D523" s="24" t="s">
        <v>1655</v>
      </c>
      <c r="E523" s="24" t="s">
        <v>5468</v>
      </c>
      <c r="F523" s="24" t="s">
        <v>82</v>
      </c>
      <c r="G523" s="24"/>
      <c r="H523" s="24"/>
      <c r="I523" s="24"/>
      <c r="J523" s="14" t="s">
        <v>5582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</row>
    <row r="524" spans="1:15" ht="15.75" x14ac:dyDescent="0.25">
      <c r="A524" s="16"/>
      <c r="B524" s="26" t="s">
        <v>63</v>
      </c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</row>
    <row r="525" spans="1:15" ht="26.45" customHeight="1" x14ac:dyDescent="0.25">
      <c r="A525" s="16"/>
      <c r="B525" s="25" t="s">
        <v>7219</v>
      </c>
      <c r="C525" s="25" t="s">
        <v>90</v>
      </c>
      <c r="D525" s="25" t="s">
        <v>1232</v>
      </c>
      <c r="E525" s="25" t="s">
        <v>7819</v>
      </c>
      <c r="F525" s="25" t="s">
        <v>121</v>
      </c>
      <c r="G525" s="25"/>
      <c r="H525" s="25">
        <v>2025</v>
      </c>
      <c r="I525" s="25">
        <v>2029</v>
      </c>
      <c r="J525" s="14" t="s">
        <v>5582</v>
      </c>
      <c r="K525" s="14" t="s">
        <v>5582</v>
      </c>
      <c r="L525" s="14" t="s">
        <v>5582</v>
      </c>
      <c r="M525" s="14" t="s">
        <v>5582</v>
      </c>
      <c r="N525" s="14">
        <v>0</v>
      </c>
      <c r="O525" s="14">
        <v>0</v>
      </c>
    </row>
    <row r="526" spans="1:15" ht="25.5" x14ac:dyDescent="0.25">
      <c r="A526" s="16"/>
      <c r="B526" s="25" t="s">
        <v>7220</v>
      </c>
      <c r="C526" s="25" t="s">
        <v>87</v>
      </c>
      <c r="D526" s="25" t="s">
        <v>2193</v>
      </c>
      <c r="E526" s="25" t="s">
        <v>7820</v>
      </c>
      <c r="F526" s="25" t="s">
        <v>127</v>
      </c>
      <c r="G526" s="25"/>
      <c r="H526" s="25">
        <v>2026</v>
      </c>
      <c r="I526" s="25">
        <v>2031</v>
      </c>
      <c r="J526" s="14" t="s">
        <v>5582</v>
      </c>
      <c r="K526" s="14">
        <v>0</v>
      </c>
      <c r="L526" s="14" t="s">
        <v>5582</v>
      </c>
      <c r="M526" s="14" t="s">
        <v>5582</v>
      </c>
      <c r="N526" s="14" t="s">
        <v>5582</v>
      </c>
      <c r="O526" s="14" t="s">
        <v>5582</v>
      </c>
    </row>
    <row r="527" spans="1:15" ht="25.5" x14ac:dyDescent="0.25">
      <c r="A527" s="16"/>
      <c r="B527" s="25" t="s">
        <v>7221</v>
      </c>
      <c r="C527" s="25" t="s">
        <v>113</v>
      </c>
      <c r="D527" s="25" t="s">
        <v>1195</v>
      </c>
      <c r="E527" s="25" t="s">
        <v>7821</v>
      </c>
      <c r="F527" s="25" t="s">
        <v>122</v>
      </c>
      <c r="G527" s="25"/>
      <c r="H527" s="25">
        <v>2025</v>
      </c>
      <c r="I527" s="25">
        <v>2027</v>
      </c>
      <c r="J527" s="14" t="s">
        <v>5582</v>
      </c>
      <c r="K527" s="14" t="s">
        <v>5582</v>
      </c>
      <c r="L527" s="14">
        <v>0</v>
      </c>
      <c r="M527" s="14">
        <v>0</v>
      </c>
      <c r="N527" s="14">
        <v>0</v>
      </c>
      <c r="O527" s="14">
        <v>0</v>
      </c>
    </row>
    <row r="528" spans="1:15" ht="25.5" x14ac:dyDescent="0.25">
      <c r="A528" s="16"/>
      <c r="B528" s="25" t="s">
        <v>7222</v>
      </c>
      <c r="C528" s="25" t="s">
        <v>737</v>
      </c>
      <c r="D528" s="25" t="s">
        <v>1465</v>
      </c>
      <c r="E528" s="25" t="s">
        <v>7822</v>
      </c>
      <c r="F528" s="25" t="s">
        <v>615</v>
      </c>
      <c r="G528" s="25"/>
      <c r="H528" s="25">
        <v>2025</v>
      </c>
      <c r="I528" s="25">
        <v>2027</v>
      </c>
      <c r="J528" s="14" t="s">
        <v>5582</v>
      </c>
      <c r="K528" s="14" t="s">
        <v>5582</v>
      </c>
      <c r="L528" s="14">
        <v>0</v>
      </c>
      <c r="M528" s="14">
        <v>0</v>
      </c>
      <c r="N528" s="14">
        <v>0</v>
      </c>
      <c r="O528" s="14">
        <v>0</v>
      </c>
    </row>
    <row r="529" spans="1:15" x14ac:dyDescent="0.25">
      <c r="A529" s="16"/>
      <c r="B529" s="25" t="s">
        <v>7223</v>
      </c>
      <c r="C529" s="25" t="s">
        <v>90</v>
      </c>
      <c r="D529" s="25" t="s">
        <v>263</v>
      </c>
      <c r="E529" s="25" t="s">
        <v>7823</v>
      </c>
      <c r="F529" s="25" t="s">
        <v>122</v>
      </c>
      <c r="G529" s="25"/>
      <c r="H529" s="25">
        <v>2025</v>
      </c>
      <c r="I529" s="25">
        <v>2028</v>
      </c>
      <c r="J529" s="14">
        <v>0</v>
      </c>
      <c r="K529" s="14" t="s">
        <v>5582</v>
      </c>
      <c r="L529" s="14" t="s">
        <v>5582</v>
      </c>
      <c r="M529" s="14">
        <v>0</v>
      </c>
      <c r="N529" s="14">
        <v>0</v>
      </c>
      <c r="O529" s="14">
        <v>0</v>
      </c>
    </row>
    <row r="530" spans="1:15" ht="25.5" x14ac:dyDescent="0.25">
      <c r="A530" s="16"/>
      <c r="B530" s="25" t="s">
        <v>7224</v>
      </c>
      <c r="C530" s="25" t="s">
        <v>90</v>
      </c>
      <c r="D530" s="25" t="s">
        <v>252</v>
      </c>
      <c r="E530" s="25" t="s">
        <v>7824</v>
      </c>
      <c r="F530" s="25" t="s">
        <v>121</v>
      </c>
      <c r="G530" s="25"/>
      <c r="H530" s="25">
        <v>2027</v>
      </c>
      <c r="I530" s="25">
        <v>2027</v>
      </c>
      <c r="J530" s="14">
        <v>0</v>
      </c>
      <c r="K530" s="14" t="s">
        <v>5582</v>
      </c>
      <c r="L530" s="14">
        <v>0</v>
      </c>
      <c r="M530" s="14">
        <v>0</v>
      </c>
      <c r="N530" s="14">
        <v>0</v>
      </c>
      <c r="O530" s="14">
        <v>0</v>
      </c>
    </row>
    <row r="531" spans="1:15" ht="25.5" x14ac:dyDescent="0.25">
      <c r="A531" s="16"/>
      <c r="B531" s="25" t="s">
        <v>7185</v>
      </c>
      <c r="C531" s="25" t="s">
        <v>90</v>
      </c>
      <c r="D531" s="25" t="s">
        <v>233</v>
      </c>
      <c r="E531" s="25" t="s">
        <v>7192</v>
      </c>
      <c r="F531" s="25" t="s">
        <v>128</v>
      </c>
      <c r="G531" s="25"/>
      <c r="H531" s="25">
        <v>2025</v>
      </c>
      <c r="I531" s="25">
        <v>2029</v>
      </c>
      <c r="J531" s="14" t="s">
        <v>5582</v>
      </c>
      <c r="K531" s="14" t="s">
        <v>5582</v>
      </c>
      <c r="L531" s="14" t="s">
        <v>5582</v>
      </c>
      <c r="M531" s="14" t="s">
        <v>5582</v>
      </c>
      <c r="N531" s="14">
        <v>0</v>
      </c>
      <c r="O531" s="14">
        <v>0</v>
      </c>
    </row>
    <row r="532" spans="1:15" ht="63.75" x14ac:dyDescent="0.25">
      <c r="A532" s="16"/>
      <c r="B532" s="25" t="s">
        <v>7186</v>
      </c>
      <c r="C532" s="25" t="s">
        <v>87</v>
      </c>
      <c r="D532" s="25" t="s">
        <v>391</v>
      </c>
      <c r="E532" s="25" t="s">
        <v>7193</v>
      </c>
      <c r="F532" s="25" t="s">
        <v>2610</v>
      </c>
      <c r="G532" s="25"/>
      <c r="H532" s="25">
        <v>2025</v>
      </c>
      <c r="I532" s="25">
        <v>2029</v>
      </c>
      <c r="J532" s="14" t="s">
        <v>5582</v>
      </c>
      <c r="K532" s="14" t="s">
        <v>5582</v>
      </c>
      <c r="L532" s="14" t="s">
        <v>5582</v>
      </c>
      <c r="M532" s="14" t="s">
        <v>5582</v>
      </c>
      <c r="N532" s="14">
        <v>0</v>
      </c>
      <c r="O532" s="14">
        <v>0</v>
      </c>
    </row>
    <row r="533" spans="1:15" x14ac:dyDescent="0.25">
      <c r="A533" s="16"/>
      <c r="B533" s="25" t="s">
        <v>7225</v>
      </c>
      <c r="C533" s="25" t="s">
        <v>87</v>
      </c>
      <c r="D533" s="25" t="s">
        <v>94</v>
      </c>
      <c r="E533" s="25" t="s">
        <v>7825</v>
      </c>
      <c r="F533" s="25" t="s">
        <v>121</v>
      </c>
      <c r="G533" s="25"/>
      <c r="H533" s="25">
        <v>2025</v>
      </c>
      <c r="I533" s="25">
        <v>2036</v>
      </c>
      <c r="J533" s="14">
        <v>0</v>
      </c>
      <c r="K533" s="14" t="s">
        <v>5582</v>
      </c>
      <c r="L533" s="14">
        <v>0</v>
      </c>
      <c r="M533" s="14" t="s">
        <v>5582</v>
      </c>
      <c r="N533" s="14" t="s">
        <v>5582</v>
      </c>
      <c r="O533" s="14">
        <v>0</v>
      </c>
    </row>
    <row r="534" spans="1:15" ht="25.5" x14ac:dyDescent="0.25">
      <c r="A534" s="16"/>
      <c r="B534" s="25" t="s">
        <v>7226</v>
      </c>
      <c r="C534" s="25" t="s">
        <v>87</v>
      </c>
      <c r="D534" s="25" t="s">
        <v>1566</v>
      </c>
      <c r="E534" s="25" t="s">
        <v>7826</v>
      </c>
      <c r="F534" s="25" t="s">
        <v>122</v>
      </c>
      <c r="G534" s="25"/>
      <c r="H534" s="25">
        <v>2027</v>
      </c>
      <c r="I534" s="25">
        <v>2032</v>
      </c>
      <c r="J534" s="14">
        <v>0</v>
      </c>
      <c r="K534" s="14" t="s">
        <v>5582</v>
      </c>
      <c r="L534" s="14">
        <v>0</v>
      </c>
      <c r="M534" s="14">
        <v>0</v>
      </c>
      <c r="N534" s="14">
        <v>0</v>
      </c>
      <c r="O534" s="14">
        <v>0</v>
      </c>
    </row>
    <row r="535" spans="1:15" ht="25.5" x14ac:dyDescent="0.25">
      <c r="A535" s="16"/>
      <c r="B535" s="25" t="s">
        <v>7227</v>
      </c>
      <c r="C535" s="25" t="s">
        <v>87</v>
      </c>
      <c r="D535" s="25" t="s">
        <v>320</v>
      </c>
      <c r="E535" s="25" t="s">
        <v>7827</v>
      </c>
      <c r="F535" s="25" t="s">
        <v>121</v>
      </c>
      <c r="G535" s="25"/>
      <c r="H535" s="25">
        <v>2026</v>
      </c>
      <c r="I535" s="25">
        <v>2032</v>
      </c>
      <c r="J535" s="14" t="s">
        <v>5582</v>
      </c>
      <c r="K535" s="14">
        <v>0</v>
      </c>
      <c r="L535" s="14">
        <v>0</v>
      </c>
      <c r="M535" s="14" t="s">
        <v>5582</v>
      </c>
      <c r="N535" s="14" t="s">
        <v>5582</v>
      </c>
      <c r="O535" s="14" t="s">
        <v>5582</v>
      </c>
    </row>
    <row r="536" spans="1:15" x14ac:dyDescent="0.25">
      <c r="A536" s="16"/>
      <c r="B536" s="25" t="s">
        <v>7228</v>
      </c>
      <c r="C536" s="25" t="s">
        <v>113</v>
      </c>
      <c r="D536" s="25" t="s">
        <v>463</v>
      </c>
      <c r="E536" s="25" t="s">
        <v>7828</v>
      </c>
      <c r="F536" s="25" t="s">
        <v>121</v>
      </c>
      <c r="G536" s="25"/>
      <c r="H536" s="25">
        <v>2025</v>
      </c>
      <c r="I536" s="25">
        <v>2027</v>
      </c>
      <c r="J536" s="14" t="s">
        <v>5582</v>
      </c>
      <c r="K536" s="14" t="s">
        <v>5582</v>
      </c>
      <c r="L536" s="14">
        <v>0</v>
      </c>
      <c r="M536" s="14">
        <v>0</v>
      </c>
      <c r="N536" s="14">
        <v>0</v>
      </c>
      <c r="O536" s="14">
        <v>0</v>
      </c>
    </row>
    <row r="537" spans="1:15" ht="38.25" x14ac:dyDescent="0.25">
      <c r="A537" s="16"/>
      <c r="B537" s="25" t="s">
        <v>7229</v>
      </c>
      <c r="C537" s="25" t="s">
        <v>113</v>
      </c>
      <c r="D537" s="25" t="s">
        <v>1551</v>
      </c>
      <c r="E537" s="25" t="s">
        <v>7829</v>
      </c>
      <c r="F537" s="25" t="s">
        <v>2943</v>
      </c>
      <c r="G537" s="25"/>
      <c r="H537" s="25">
        <v>2025</v>
      </c>
      <c r="I537" s="25">
        <v>2029</v>
      </c>
      <c r="J537" s="14" t="s">
        <v>5582</v>
      </c>
      <c r="K537" s="14">
        <v>0</v>
      </c>
      <c r="L537" s="14" t="s">
        <v>5582</v>
      </c>
      <c r="M537" s="14" t="s">
        <v>5582</v>
      </c>
      <c r="N537" s="14">
        <v>0</v>
      </c>
      <c r="O537" s="14">
        <v>0</v>
      </c>
    </row>
    <row r="538" spans="1:15" ht="25.5" x14ac:dyDescent="0.25">
      <c r="A538" s="16"/>
      <c r="B538" s="25" t="s">
        <v>7230</v>
      </c>
      <c r="C538" s="25" t="s">
        <v>113</v>
      </c>
      <c r="D538" s="25" t="s">
        <v>942</v>
      </c>
      <c r="E538" s="25" t="s">
        <v>7830</v>
      </c>
      <c r="F538" s="25" t="s">
        <v>121</v>
      </c>
      <c r="G538" s="25"/>
      <c r="H538" s="25">
        <v>2026</v>
      </c>
      <c r="I538" s="25">
        <v>2031</v>
      </c>
      <c r="J538" s="14" t="s">
        <v>5582</v>
      </c>
      <c r="K538" s="14">
        <v>0</v>
      </c>
      <c r="L538" s="14" t="s">
        <v>5582</v>
      </c>
      <c r="M538" s="14">
        <v>0</v>
      </c>
      <c r="N538" s="14">
        <v>0</v>
      </c>
      <c r="O538" s="14" t="s">
        <v>5582</v>
      </c>
    </row>
    <row r="539" spans="1:15" ht="114.75" x14ac:dyDescent="0.25">
      <c r="A539" s="16"/>
      <c r="B539" s="25" t="s">
        <v>1993</v>
      </c>
      <c r="C539" s="25" t="s">
        <v>90</v>
      </c>
      <c r="D539" s="25" t="s">
        <v>5471</v>
      </c>
      <c r="E539" s="25" t="s">
        <v>1994</v>
      </c>
      <c r="F539" s="25" t="s">
        <v>651</v>
      </c>
      <c r="G539" s="25"/>
      <c r="H539" s="25"/>
      <c r="I539" s="25"/>
      <c r="J539" s="14">
        <v>0</v>
      </c>
      <c r="K539" s="14" t="s">
        <v>5582</v>
      </c>
      <c r="L539" s="14" t="s">
        <v>5582</v>
      </c>
      <c r="M539" s="14" t="s">
        <v>5582</v>
      </c>
      <c r="N539" s="14">
        <v>0</v>
      </c>
      <c r="O539" s="14" t="s">
        <v>5582</v>
      </c>
    </row>
    <row r="540" spans="1:15" ht="89.25" x14ac:dyDescent="0.25">
      <c r="A540" s="16"/>
      <c r="B540" s="25" t="s">
        <v>2640</v>
      </c>
      <c r="C540" s="25" t="s">
        <v>90</v>
      </c>
      <c r="D540" s="25" t="s">
        <v>2977</v>
      </c>
      <c r="E540" s="25" t="s">
        <v>2641</v>
      </c>
      <c r="F540" s="25" t="s">
        <v>2594</v>
      </c>
      <c r="G540" s="25"/>
      <c r="H540" s="25"/>
      <c r="I540" s="25"/>
      <c r="J540" s="14" t="s">
        <v>5582</v>
      </c>
      <c r="K540" s="14" t="s">
        <v>5582</v>
      </c>
      <c r="L540" s="14" t="s">
        <v>5582</v>
      </c>
      <c r="M540" s="14" t="s">
        <v>5582</v>
      </c>
      <c r="N540" s="14" t="s">
        <v>5582</v>
      </c>
      <c r="O540" s="14" t="s">
        <v>5582</v>
      </c>
    </row>
    <row r="541" spans="1:15" ht="63.75" x14ac:dyDescent="0.25">
      <c r="A541" s="16"/>
      <c r="B541" s="25" t="s">
        <v>1995</v>
      </c>
      <c r="C541" s="25" t="s">
        <v>90</v>
      </c>
      <c r="D541" s="25" t="s">
        <v>5472</v>
      </c>
      <c r="E541" s="25" t="s">
        <v>1996</v>
      </c>
      <c r="F541" s="25" t="s">
        <v>2628</v>
      </c>
      <c r="G541" s="25"/>
      <c r="H541" s="25"/>
      <c r="I541" s="25"/>
      <c r="J541" s="14">
        <v>0</v>
      </c>
      <c r="K541" s="14" t="s">
        <v>5582</v>
      </c>
      <c r="L541" s="14" t="s">
        <v>5582</v>
      </c>
      <c r="M541" s="14">
        <v>0</v>
      </c>
      <c r="N541" s="14">
        <v>0</v>
      </c>
      <c r="O541" s="14" t="s">
        <v>5582</v>
      </c>
    </row>
    <row r="542" spans="1:15" ht="153" x14ac:dyDescent="0.25">
      <c r="A542" s="16"/>
      <c r="B542" s="25" t="s">
        <v>2642</v>
      </c>
      <c r="C542" s="25" t="s">
        <v>2127</v>
      </c>
      <c r="D542" s="25" t="s">
        <v>5473</v>
      </c>
      <c r="E542" s="25" t="s">
        <v>2643</v>
      </c>
      <c r="F542" s="25" t="s">
        <v>2946</v>
      </c>
      <c r="G542" s="25"/>
      <c r="H542" s="25"/>
      <c r="I542" s="25"/>
      <c r="J542" s="14" t="s">
        <v>5582</v>
      </c>
      <c r="K542" s="14" t="s">
        <v>5582</v>
      </c>
      <c r="L542" s="14" t="s">
        <v>5582</v>
      </c>
      <c r="M542" s="14" t="s">
        <v>5582</v>
      </c>
      <c r="N542" s="14">
        <v>0</v>
      </c>
      <c r="O542" s="14">
        <v>0</v>
      </c>
    </row>
    <row r="543" spans="1:15" ht="25.5" x14ac:dyDescent="0.25">
      <c r="A543" s="16"/>
      <c r="B543" s="25" t="s">
        <v>2576</v>
      </c>
      <c r="C543" s="25" t="s">
        <v>87</v>
      </c>
      <c r="D543" s="25" t="s">
        <v>1798</v>
      </c>
      <c r="E543" s="25" t="s">
        <v>2979</v>
      </c>
      <c r="F543" s="25" t="s">
        <v>82</v>
      </c>
      <c r="G543" s="25"/>
      <c r="H543" s="25"/>
      <c r="I543" s="25"/>
      <c r="J543" s="14">
        <v>0</v>
      </c>
      <c r="K543" s="14">
        <v>0</v>
      </c>
      <c r="L543" s="14">
        <v>0</v>
      </c>
      <c r="M543" s="14" t="s">
        <v>5582</v>
      </c>
      <c r="N543" s="14">
        <v>0</v>
      </c>
      <c r="O543" s="14">
        <v>0</v>
      </c>
    </row>
    <row r="544" spans="1:15" ht="114.75" x14ac:dyDescent="0.25">
      <c r="A544" s="16"/>
      <c r="B544" s="25" t="s">
        <v>2644</v>
      </c>
      <c r="C544" s="25" t="s">
        <v>87</v>
      </c>
      <c r="D544" s="25" t="s">
        <v>2982</v>
      </c>
      <c r="E544" s="25" t="s">
        <v>2645</v>
      </c>
      <c r="F544" s="25" t="s">
        <v>640</v>
      </c>
      <c r="G544" s="25"/>
      <c r="H544" s="25"/>
      <c r="I544" s="25"/>
      <c r="J544" s="14">
        <v>0</v>
      </c>
      <c r="K544" s="14">
        <v>0</v>
      </c>
      <c r="L544" s="14">
        <v>0</v>
      </c>
      <c r="M544" s="14" t="s">
        <v>5582</v>
      </c>
      <c r="N544" s="14" t="s">
        <v>5582</v>
      </c>
      <c r="O544" s="14" t="s">
        <v>5582</v>
      </c>
    </row>
    <row r="545" spans="1:15" ht="51" x14ac:dyDescent="0.25">
      <c r="A545" s="16"/>
      <c r="B545" s="25" t="s">
        <v>1998</v>
      </c>
      <c r="C545" s="25" t="s">
        <v>87</v>
      </c>
      <c r="D545" s="25" t="s">
        <v>2983</v>
      </c>
      <c r="E545" s="25" t="s">
        <v>2000</v>
      </c>
      <c r="F545" s="25" t="s">
        <v>2603</v>
      </c>
      <c r="G545" s="25"/>
      <c r="H545" s="25"/>
      <c r="I545" s="25"/>
      <c r="J545" s="14" t="s">
        <v>5582</v>
      </c>
      <c r="K545" s="14">
        <v>0</v>
      </c>
      <c r="L545" s="14">
        <v>0</v>
      </c>
      <c r="M545" s="14" t="s">
        <v>5582</v>
      </c>
      <c r="N545" s="14">
        <v>0</v>
      </c>
      <c r="O545" s="14">
        <v>0</v>
      </c>
    </row>
    <row r="546" spans="1:15" ht="63.75" x14ac:dyDescent="0.25">
      <c r="A546" s="16"/>
      <c r="B546" s="25" t="s">
        <v>2005</v>
      </c>
      <c r="C546" s="25" t="s">
        <v>90</v>
      </c>
      <c r="D546" s="25" t="s">
        <v>2984</v>
      </c>
      <c r="E546" s="25" t="s">
        <v>2985</v>
      </c>
      <c r="F546" s="25" t="s">
        <v>2594</v>
      </c>
      <c r="G546" s="25"/>
      <c r="H546" s="25"/>
      <c r="I546" s="25"/>
      <c r="J546" s="14" t="s">
        <v>5582</v>
      </c>
      <c r="K546" s="14" t="s">
        <v>5582</v>
      </c>
      <c r="L546" s="14" t="s">
        <v>5582</v>
      </c>
      <c r="M546" s="14">
        <v>0</v>
      </c>
      <c r="N546" s="14">
        <v>0</v>
      </c>
      <c r="O546" s="14">
        <v>0</v>
      </c>
    </row>
    <row r="547" spans="1:15" ht="63.75" x14ac:dyDescent="0.25">
      <c r="A547" s="16"/>
      <c r="B547" s="25" t="s">
        <v>2006</v>
      </c>
      <c r="C547" s="25" t="s">
        <v>90</v>
      </c>
      <c r="D547" s="25" t="s">
        <v>5475</v>
      </c>
      <c r="E547" s="25" t="s">
        <v>2007</v>
      </c>
      <c r="F547" s="25" t="s">
        <v>2959</v>
      </c>
      <c r="G547" s="25"/>
      <c r="H547" s="25"/>
      <c r="I547" s="25"/>
      <c r="J547" s="14">
        <v>0</v>
      </c>
      <c r="K547" s="14" t="s">
        <v>5582</v>
      </c>
      <c r="L547" s="14" t="s">
        <v>5582</v>
      </c>
      <c r="M547" s="14">
        <v>0</v>
      </c>
      <c r="N547" s="14">
        <v>0</v>
      </c>
      <c r="O547" s="14">
        <v>0</v>
      </c>
    </row>
    <row r="548" spans="1:15" ht="191.25" x14ac:dyDescent="0.25">
      <c r="A548" s="16"/>
      <c r="B548" s="25" t="s">
        <v>2008</v>
      </c>
      <c r="C548" s="25" t="s">
        <v>90</v>
      </c>
      <c r="D548" s="25" t="s">
        <v>2986</v>
      </c>
      <c r="E548" s="25" t="s">
        <v>2009</v>
      </c>
      <c r="F548" s="25" t="s">
        <v>651</v>
      </c>
      <c r="G548" s="25"/>
      <c r="H548" s="25"/>
      <c r="I548" s="25"/>
      <c r="J548" s="14" t="s">
        <v>5582</v>
      </c>
      <c r="K548" s="14" t="s">
        <v>5582</v>
      </c>
      <c r="L548" s="14" t="s">
        <v>5582</v>
      </c>
      <c r="M548" s="14" t="s">
        <v>5582</v>
      </c>
      <c r="N548" s="14" t="s">
        <v>5582</v>
      </c>
      <c r="O548" s="14" t="s">
        <v>5582</v>
      </c>
    </row>
    <row r="549" spans="1:15" ht="63.75" x14ac:dyDescent="0.25">
      <c r="A549" s="16"/>
      <c r="B549" s="25" t="s">
        <v>2648</v>
      </c>
      <c r="C549" s="25" t="s">
        <v>90</v>
      </c>
      <c r="D549" s="25" t="s">
        <v>5476</v>
      </c>
      <c r="E549" s="25" t="s">
        <v>2649</v>
      </c>
      <c r="F549" s="25" t="s">
        <v>607</v>
      </c>
      <c r="G549" s="25"/>
      <c r="H549" s="25"/>
      <c r="I549" s="25"/>
      <c r="J549" s="14">
        <v>0</v>
      </c>
      <c r="K549" s="14" t="s">
        <v>5582</v>
      </c>
      <c r="L549" s="14" t="s">
        <v>5582</v>
      </c>
      <c r="M549" s="14" t="s">
        <v>5582</v>
      </c>
      <c r="N549" s="14">
        <v>0</v>
      </c>
      <c r="O549" s="14" t="s">
        <v>5582</v>
      </c>
    </row>
    <row r="550" spans="1:15" ht="127.5" x14ac:dyDescent="0.25">
      <c r="A550" s="16"/>
      <c r="B550" s="25" t="s">
        <v>2010</v>
      </c>
      <c r="C550" s="25" t="s">
        <v>90</v>
      </c>
      <c r="D550" s="25" t="s">
        <v>5477</v>
      </c>
      <c r="E550" s="25" t="s">
        <v>2011</v>
      </c>
      <c r="F550" s="25" t="s">
        <v>2946</v>
      </c>
      <c r="G550" s="25"/>
      <c r="H550" s="25"/>
      <c r="I550" s="25"/>
      <c r="J550" s="14" t="s">
        <v>5582</v>
      </c>
      <c r="K550" s="14" t="s">
        <v>5582</v>
      </c>
      <c r="L550" s="14" t="s">
        <v>5582</v>
      </c>
      <c r="M550" s="14" t="s">
        <v>5582</v>
      </c>
      <c r="N550" s="14" t="s">
        <v>5582</v>
      </c>
      <c r="O550" s="14">
        <v>0</v>
      </c>
    </row>
    <row r="551" spans="1:15" ht="204" x14ac:dyDescent="0.25">
      <c r="A551" s="16"/>
      <c r="B551" s="25" t="s">
        <v>2013</v>
      </c>
      <c r="C551" s="25" t="s">
        <v>2014</v>
      </c>
      <c r="D551" s="25" t="s">
        <v>5479</v>
      </c>
      <c r="E551" s="25" t="s">
        <v>2015</v>
      </c>
      <c r="F551" s="25" t="s">
        <v>2951</v>
      </c>
      <c r="G551" s="25"/>
      <c r="H551" s="25"/>
      <c r="I551" s="25"/>
      <c r="J551" s="14" t="s">
        <v>5582</v>
      </c>
      <c r="K551" s="14" t="s">
        <v>5582</v>
      </c>
      <c r="L551" s="14" t="s">
        <v>5582</v>
      </c>
      <c r="M551" s="14" t="s">
        <v>5582</v>
      </c>
      <c r="N551" s="14" t="s">
        <v>5582</v>
      </c>
      <c r="O551" s="14">
        <v>0</v>
      </c>
    </row>
    <row r="552" spans="1:15" ht="51" x14ac:dyDescent="0.25">
      <c r="A552" s="16"/>
      <c r="B552" s="25" t="s">
        <v>2018</v>
      </c>
      <c r="C552" s="25" t="s">
        <v>2255</v>
      </c>
      <c r="D552" s="25" t="s">
        <v>2994</v>
      </c>
      <c r="E552" s="25" t="s">
        <v>2019</v>
      </c>
      <c r="F552" s="25" t="s">
        <v>2970</v>
      </c>
      <c r="G552" s="25"/>
      <c r="H552" s="25"/>
      <c r="I552" s="25"/>
      <c r="J552" s="14" t="s">
        <v>5582</v>
      </c>
      <c r="K552" s="14" t="s">
        <v>5582</v>
      </c>
      <c r="L552" s="14">
        <v>0</v>
      </c>
      <c r="M552" s="14">
        <v>0</v>
      </c>
      <c r="N552" s="14">
        <v>0</v>
      </c>
      <c r="O552" s="14">
        <v>0</v>
      </c>
    </row>
    <row r="553" spans="1:15" ht="89.25" x14ac:dyDescent="0.25">
      <c r="A553" s="16"/>
      <c r="B553" s="25" t="s">
        <v>2651</v>
      </c>
      <c r="C553" s="25" t="s">
        <v>90</v>
      </c>
      <c r="D553" s="25" t="s">
        <v>2997</v>
      </c>
      <c r="E553" s="25" t="s">
        <v>2652</v>
      </c>
      <c r="F553" s="25" t="s">
        <v>651</v>
      </c>
      <c r="G553" s="25"/>
      <c r="H553" s="25"/>
      <c r="I553" s="25"/>
      <c r="J553" s="14">
        <v>0</v>
      </c>
      <c r="K553" s="14" t="s">
        <v>5582</v>
      </c>
      <c r="L553" s="14" t="s">
        <v>5582</v>
      </c>
      <c r="M553" s="14" t="s">
        <v>5582</v>
      </c>
      <c r="N553" s="14" t="s">
        <v>5582</v>
      </c>
      <c r="O553" s="14">
        <v>0</v>
      </c>
    </row>
    <row r="554" spans="1:15" ht="114.75" x14ac:dyDescent="0.25">
      <c r="A554" s="16"/>
      <c r="B554" s="25" t="s">
        <v>2020</v>
      </c>
      <c r="C554" s="25" t="s">
        <v>2717</v>
      </c>
      <c r="D554" s="25" t="s">
        <v>3000</v>
      </c>
      <c r="E554" s="25" t="s">
        <v>2021</v>
      </c>
      <c r="F554" s="25" t="s">
        <v>651</v>
      </c>
      <c r="G554" s="25"/>
      <c r="H554" s="25"/>
      <c r="I554" s="25"/>
      <c r="J554" s="14">
        <v>0</v>
      </c>
      <c r="K554" s="14" t="s">
        <v>5582</v>
      </c>
      <c r="L554" s="14" t="s">
        <v>5582</v>
      </c>
      <c r="M554" s="14" t="s">
        <v>5582</v>
      </c>
      <c r="N554" s="14" t="s">
        <v>5582</v>
      </c>
      <c r="O554" s="14">
        <v>0</v>
      </c>
    </row>
    <row r="555" spans="1:15" ht="25.5" x14ac:dyDescent="0.25">
      <c r="A555" s="16"/>
      <c r="B555" s="25" t="s">
        <v>2022</v>
      </c>
      <c r="C555" s="25" t="s">
        <v>90</v>
      </c>
      <c r="D555" s="25" t="s">
        <v>718</v>
      </c>
      <c r="E555" s="25" t="s">
        <v>2023</v>
      </c>
      <c r="F555" s="25" t="s">
        <v>655</v>
      </c>
      <c r="G555" s="25"/>
      <c r="H555" s="25"/>
      <c r="I555" s="25"/>
      <c r="J555" s="14">
        <v>0</v>
      </c>
      <c r="K555" s="14" t="s">
        <v>5582</v>
      </c>
      <c r="L555" s="14">
        <v>0</v>
      </c>
      <c r="M555" s="14">
        <v>0</v>
      </c>
      <c r="N555" s="14">
        <v>0</v>
      </c>
      <c r="O555" s="14">
        <v>0</v>
      </c>
    </row>
    <row r="556" spans="1:15" ht="63.75" x14ac:dyDescent="0.25">
      <c r="A556" s="16"/>
      <c r="B556" s="25" t="s">
        <v>2024</v>
      </c>
      <c r="C556" s="25" t="s">
        <v>2724</v>
      </c>
      <c r="D556" s="25" t="s">
        <v>5481</v>
      </c>
      <c r="E556" s="25" t="s">
        <v>2025</v>
      </c>
      <c r="F556" s="25" t="s">
        <v>2944</v>
      </c>
      <c r="G556" s="25"/>
      <c r="H556" s="25"/>
      <c r="I556" s="25"/>
      <c r="J556" s="14" t="s">
        <v>5582</v>
      </c>
      <c r="K556" s="14" t="s">
        <v>5582</v>
      </c>
      <c r="L556" s="14" t="s">
        <v>5582</v>
      </c>
      <c r="M556" s="14">
        <v>0</v>
      </c>
      <c r="N556" s="14">
        <v>0</v>
      </c>
      <c r="O556" s="14">
        <v>0</v>
      </c>
    </row>
    <row r="557" spans="1:15" ht="25.5" x14ac:dyDescent="0.25">
      <c r="A557" s="16"/>
      <c r="B557" s="25" t="s">
        <v>2026</v>
      </c>
      <c r="C557" s="25" t="s">
        <v>90</v>
      </c>
      <c r="D557" s="25" t="s">
        <v>749</v>
      </c>
      <c r="E557" s="25" t="s">
        <v>2027</v>
      </c>
      <c r="F557" s="25" t="s">
        <v>2606</v>
      </c>
      <c r="G557" s="25"/>
      <c r="H557" s="25"/>
      <c r="I557" s="25"/>
      <c r="J557" s="14">
        <v>0</v>
      </c>
      <c r="K557" s="14">
        <v>0</v>
      </c>
      <c r="L557" s="14" t="s">
        <v>5582</v>
      </c>
      <c r="M557" s="14">
        <v>0</v>
      </c>
      <c r="N557" s="14">
        <v>0</v>
      </c>
      <c r="O557" s="14">
        <v>0</v>
      </c>
    </row>
    <row r="558" spans="1:15" ht="38.25" x14ac:dyDescent="0.25">
      <c r="A558" s="16"/>
      <c r="B558" s="25" t="s">
        <v>2028</v>
      </c>
      <c r="C558" s="25" t="s">
        <v>113</v>
      </c>
      <c r="D558" s="25" t="s">
        <v>1622</v>
      </c>
      <c r="E558" s="25" t="s">
        <v>2029</v>
      </c>
      <c r="F558" s="25" t="s">
        <v>2603</v>
      </c>
      <c r="G558" s="25"/>
      <c r="H558" s="25"/>
      <c r="I558" s="25"/>
      <c r="J558" s="14">
        <v>0</v>
      </c>
      <c r="K558" s="14">
        <v>0</v>
      </c>
      <c r="L558" s="14" t="s">
        <v>5582</v>
      </c>
      <c r="M558" s="14">
        <v>0</v>
      </c>
      <c r="N558" s="14">
        <v>0</v>
      </c>
      <c r="O558" s="14">
        <v>0</v>
      </c>
    </row>
    <row r="559" spans="1:15" ht="204" x14ac:dyDescent="0.25">
      <c r="A559" s="16"/>
      <c r="B559" s="25" t="s">
        <v>2653</v>
      </c>
      <c r="C559" s="25" t="s">
        <v>87</v>
      </c>
      <c r="D559" s="25" t="s">
        <v>3006</v>
      </c>
      <c r="E559" s="25" t="s">
        <v>2654</v>
      </c>
      <c r="F559" s="25" t="s">
        <v>2594</v>
      </c>
      <c r="G559" s="25"/>
      <c r="H559" s="25"/>
      <c r="I559" s="25"/>
      <c r="J559" s="14" t="s">
        <v>5582</v>
      </c>
      <c r="K559" s="14">
        <v>0</v>
      </c>
      <c r="L559" s="14">
        <v>0</v>
      </c>
      <c r="M559" s="14" t="s">
        <v>5582</v>
      </c>
      <c r="N559" s="14" t="s">
        <v>5582</v>
      </c>
      <c r="O559" s="14" t="s">
        <v>5582</v>
      </c>
    </row>
    <row r="560" spans="1:15" ht="51" x14ac:dyDescent="0.25">
      <c r="A560" s="16"/>
      <c r="B560" s="25" t="s">
        <v>2031</v>
      </c>
      <c r="C560" s="25" t="s">
        <v>87</v>
      </c>
      <c r="D560" s="25" t="s">
        <v>3007</v>
      </c>
      <c r="E560" s="25" t="s">
        <v>2032</v>
      </c>
      <c r="F560" s="25" t="s">
        <v>2945</v>
      </c>
      <c r="G560" s="25"/>
      <c r="H560" s="25"/>
      <c r="I560" s="25"/>
      <c r="J560" s="14">
        <v>0</v>
      </c>
      <c r="K560" s="14">
        <v>0</v>
      </c>
      <c r="L560" s="14" t="s">
        <v>5582</v>
      </c>
      <c r="M560" s="14" t="s">
        <v>5582</v>
      </c>
      <c r="N560" s="14" t="s">
        <v>5582</v>
      </c>
      <c r="O560" s="14">
        <v>0</v>
      </c>
    </row>
    <row r="561" spans="1:15" ht="216.75" x14ac:dyDescent="0.25">
      <c r="A561" s="16"/>
      <c r="B561" s="25" t="s">
        <v>2033</v>
      </c>
      <c r="C561" s="25" t="s">
        <v>3008</v>
      </c>
      <c r="D561" s="25" t="s">
        <v>3009</v>
      </c>
      <c r="E561" s="25" t="s">
        <v>3010</v>
      </c>
      <c r="F561" s="25" t="s">
        <v>618</v>
      </c>
      <c r="G561" s="25"/>
      <c r="H561" s="25"/>
      <c r="I561" s="25"/>
      <c r="J561" s="14">
        <v>0</v>
      </c>
      <c r="K561" s="14">
        <v>0</v>
      </c>
      <c r="L561" s="14">
        <v>0</v>
      </c>
      <c r="M561" s="14" t="s">
        <v>5582</v>
      </c>
      <c r="N561" s="14" t="s">
        <v>5582</v>
      </c>
      <c r="O561" s="14" t="s">
        <v>5582</v>
      </c>
    </row>
    <row r="562" spans="1:15" ht="51" x14ac:dyDescent="0.25">
      <c r="A562" s="16"/>
      <c r="B562" s="25" t="s">
        <v>2655</v>
      </c>
      <c r="C562" s="25" t="s">
        <v>100</v>
      </c>
      <c r="D562" s="25" t="s">
        <v>3641</v>
      </c>
      <c r="E562" s="25" t="s">
        <v>5099</v>
      </c>
      <c r="F562" s="25" t="s">
        <v>633</v>
      </c>
      <c r="G562" s="25"/>
      <c r="H562" s="25"/>
      <c r="I562" s="25"/>
      <c r="J562" s="14" t="s">
        <v>5582</v>
      </c>
      <c r="K562" s="14">
        <v>0</v>
      </c>
      <c r="L562" s="14">
        <v>0</v>
      </c>
      <c r="M562" s="14" t="s">
        <v>5582</v>
      </c>
      <c r="N562" s="14">
        <v>0</v>
      </c>
      <c r="O562" s="14">
        <v>0</v>
      </c>
    </row>
    <row r="563" spans="1:15" ht="51" x14ac:dyDescent="0.25">
      <c r="A563" s="16"/>
      <c r="B563" s="25" t="s">
        <v>2037</v>
      </c>
      <c r="C563" s="25" t="s">
        <v>87</v>
      </c>
      <c r="D563" s="25" t="s">
        <v>3020</v>
      </c>
      <c r="E563" s="25" t="s">
        <v>3021</v>
      </c>
      <c r="F563" s="25" t="s">
        <v>641</v>
      </c>
      <c r="G563" s="25"/>
      <c r="H563" s="25"/>
      <c r="I563" s="25"/>
      <c r="J563" s="14" t="s">
        <v>5582</v>
      </c>
      <c r="K563" s="14" t="s">
        <v>5582</v>
      </c>
      <c r="L563" s="14" t="s">
        <v>5582</v>
      </c>
      <c r="M563" s="14" t="s">
        <v>5582</v>
      </c>
      <c r="N563" s="14" t="s">
        <v>5582</v>
      </c>
      <c r="O563" s="14" t="s">
        <v>5582</v>
      </c>
    </row>
    <row r="564" spans="1:15" ht="127.5" x14ac:dyDescent="0.25">
      <c r="A564" s="16"/>
      <c r="B564" s="25" t="s">
        <v>2038</v>
      </c>
      <c r="C564" s="25" t="s">
        <v>87</v>
      </c>
      <c r="D564" s="25" t="s">
        <v>3022</v>
      </c>
      <c r="E564" s="25" t="s">
        <v>2039</v>
      </c>
      <c r="F564" s="25" t="s">
        <v>2632</v>
      </c>
      <c r="G564" s="25"/>
      <c r="H564" s="25"/>
      <c r="I564" s="25"/>
      <c r="J564" s="14" t="s">
        <v>5582</v>
      </c>
      <c r="K564" s="14" t="s">
        <v>5582</v>
      </c>
      <c r="L564" s="14" t="s">
        <v>5582</v>
      </c>
      <c r="M564" s="14" t="s">
        <v>5582</v>
      </c>
      <c r="N564" s="14" t="s">
        <v>5582</v>
      </c>
      <c r="O564" s="14" t="s">
        <v>5582</v>
      </c>
    </row>
    <row r="565" spans="1:15" ht="102" x14ac:dyDescent="0.25">
      <c r="A565" s="16"/>
      <c r="B565" s="25" t="s">
        <v>2656</v>
      </c>
      <c r="C565" s="25" t="s">
        <v>87</v>
      </c>
      <c r="D565" s="25" t="s">
        <v>3023</v>
      </c>
      <c r="E565" s="25" t="s">
        <v>2657</v>
      </c>
      <c r="F565" s="25" t="s">
        <v>651</v>
      </c>
      <c r="G565" s="25"/>
      <c r="H565" s="25"/>
      <c r="I565" s="25"/>
      <c r="J565" s="14" t="s">
        <v>5582</v>
      </c>
      <c r="K565" s="14" t="s">
        <v>5582</v>
      </c>
      <c r="L565" s="14" t="s">
        <v>5582</v>
      </c>
      <c r="M565" s="14">
        <v>0</v>
      </c>
      <c r="N565" s="14">
        <v>0</v>
      </c>
      <c r="O565" s="14" t="s">
        <v>5582</v>
      </c>
    </row>
    <row r="566" spans="1:15" ht="76.5" x14ac:dyDescent="0.25">
      <c r="A566" s="16"/>
      <c r="B566" s="25" t="s">
        <v>2658</v>
      </c>
      <c r="C566" s="25" t="s">
        <v>87</v>
      </c>
      <c r="D566" s="25" t="s">
        <v>3024</v>
      </c>
      <c r="E566" s="25" t="s">
        <v>2659</v>
      </c>
      <c r="F566" s="25" t="s">
        <v>2945</v>
      </c>
      <c r="G566" s="25"/>
      <c r="H566" s="25"/>
      <c r="I566" s="25"/>
      <c r="J566" s="14" t="s">
        <v>5582</v>
      </c>
      <c r="K566" s="14">
        <v>0</v>
      </c>
      <c r="L566" s="14" t="s">
        <v>5582</v>
      </c>
      <c r="M566" s="14" t="s">
        <v>5582</v>
      </c>
      <c r="N566" s="14" t="s">
        <v>5582</v>
      </c>
      <c r="O566" s="14">
        <v>0</v>
      </c>
    </row>
    <row r="567" spans="1:15" ht="51" x14ac:dyDescent="0.25">
      <c r="A567" s="16"/>
      <c r="B567" s="25" t="s">
        <v>2040</v>
      </c>
      <c r="C567" s="25" t="s">
        <v>87</v>
      </c>
      <c r="D567" s="25" t="s">
        <v>3025</v>
      </c>
      <c r="E567" s="25" t="s">
        <v>2042</v>
      </c>
      <c r="F567" s="25" t="s">
        <v>641</v>
      </c>
      <c r="G567" s="25"/>
      <c r="H567" s="25"/>
      <c r="I567" s="25"/>
      <c r="J567" s="14" t="s">
        <v>5582</v>
      </c>
      <c r="K567" s="14" t="s">
        <v>5582</v>
      </c>
      <c r="L567" s="14">
        <v>0</v>
      </c>
      <c r="M567" s="14">
        <v>0</v>
      </c>
      <c r="N567" s="14">
        <v>0</v>
      </c>
      <c r="O567" s="14" t="s">
        <v>5582</v>
      </c>
    </row>
    <row r="568" spans="1:15" ht="38.25" x14ac:dyDescent="0.25">
      <c r="A568" s="16"/>
      <c r="B568" s="25" t="s">
        <v>2043</v>
      </c>
      <c r="C568" s="25" t="s">
        <v>87</v>
      </c>
      <c r="D568" s="25" t="s">
        <v>3026</v>
      </c>
      <c r="E568" s="25" t="s">
        <v>2044</v>
      </c>
      <c r="F568" s="25" t="s">
        <v>2595</v>
      </c>
      <c r="G568" s="25"/>
      <c r="H568" s="25"/>
      <c r="I568" s="25"/>
      <c r="J568" s="14">
        <v>0</v>
      </c>
      <c r="K568" s="14" t="s">
        <v>5582</v>
      </c>
      <c r="L568" s="14">
        <v>0</v>
      </c>
      <c r="M568" s="14">
        <v>0</v>
      </c>
      <c r="N568" s="14">
        <v>0</v>
      </c>
      <c r="O568" s="14">
        <v>0</v>
      </c>
    </row>
    <row r="569" spans="1:15" ht="76.5" x14ac:dyDescent="0.25">
      <c r="A569" s="16"/>
      <c r="B569" s="25" t="s">
        <v>2045</v>
      </c>
      <c r="C569" s="25" t="s">
        <v>87</v>
      </c>
      <c r="D569" s="25" t="s">
        <v>94</v>
      </c>
      <c r="E569" s="25" t="s">
        <v>2046</v>
      </c>
      <c r="F569" s="25" t="s">
        <v>2593</v>
      </c>
      <c r="G569" s="25"/>
      <c r="H569" s="25"/>
      <c r="I569" s="25"/>
      <c r="J569" s="14" t="s">
        <v>5582</v>
      </c>
      <c r="K569" s="14" t="s">
        <v>5582</v>
      </c>
      <c r="L569" s="14" t="s">
        <v>5582</v>
      </c>
      <c r="M569" s="14">
        <v>0</v>
      </c>
      <c r="N569" s="14" t="s">
        <v>5582</v>
      </c>
      <c r="O569" s="14" t="s">
        <v>5582</v>
      </c>
    </row>
    <row r="570" spans="1:15" ht="89.25" x14ac:dyDescent="0.25">
      <c r="A570" s="16"/>
      <c r="B570" s="25" t="s">
        <v>2048</v>
      </c>
      <c r="C570" s="25" t="s">
        <v>87</v>
      </c>
      <c r="D570" s="25" t="s">
        <v>3028</v>
      </c>
      <c r="E570" s="25" t="s">
        <v>2049</v>
      </c>
      <c r="F570" s="25" t="s">
        <v>2594</v>
      </c>
      <c r="G570" s="25"/>
      <c r="H570" s="25"/>
      <c r="I570" s="25"/>
      <c r="J570" s="14" t="s">
        <v>5582</v>
      </c>
      <c r="K570" s="14" t="s">
        <v>5582</v>
      </c>
      <c r="L570" s="14" t="s">
        <v>5582</v>
      </c>
      <c r="M570" s="14" t="s">
        <v>5582</v>
      </c>
      <c r="N570" s="14" t="s">
        <v>5582</v>
      </c>
      <c r="O570" s="14" t="s">
        <v>5582</v>
      </c>
    </row>
    <row r="571" spans="1:15" ht="63.75" x14ac:dyDescent="0.25">
      <c r="A571" s="16"/>
      <c r="B571" s="25" t="s">
        <v>2050</v>
      </c>
      <c r="C571" s="25" t="s">
        <v>87</v>
      </c>
      <c r="D571" s="25" t="s">
        <v>3029</v>
      </c>
      <c r="E571" s="25" t="s">
        <v>2051</v>
      </c>
      <c r="F571" s="25" t="s">
        <v>618</v>
      </c>
      <c r="G571" s="25"/>
      <c r="H571" s="25"/>
      <c r="I571" s="25"/>
      <c r="J571" s="14" t="s">
        <v>5582</v>
      </c>
      <c r="K571" s="14" t="s">
        <v>5582</v>
      </c>
      <c r="L571" s="14" t="s">
        <v>5582</v>
      </c>
      <c r="M571" s="14" t="s">
        <v>5582</v>
      </c>
      <c r="N571" s="14">
        <v>0</v>
      </c>
      <c r="O571" s="14" t="s">
        <v>5582</v>
      </c>
    </row>
    <row r="572" spans="1:15" ht="25.5" x14ac:dyDescent="0.25">
      <c r="A572" s="16"/>
      <c r="B572" s="25" t="s">
        <v>2052</v>
      </c>
      <c r="C572" s="25" t="s">
        <v>87</v>
      </c>
      <c r="D572" s="25" t="s">
        <v>2053</v>
      </c>
      <c r="E572" s="25" t="s">
        <v>2054</v>
      </c>
      <c r="F572" s="25" t="s">
        <v>2629</v>
      </c>
      <c r="G572" s="25"/>
      <c r="H572" s="25"/>
      <c r="I572" s="25"/>
      <c r="J572" s="14">
        <v>0</v>
      </c>
      <c r="K572" s="14" t="s">
        <v>5582</v>
      </c>
      <c r="L572" s="14">
        <v>0</v>
      </c>
      <c r="M572" s="14">
        <v>0</v>
      </c>
      <c r="N572" s="14">
        <v>0</v>
      </c>
      <c r="O572" s="14">
        <v>0</v>
      </c>
    </row>
    <row r="573" spans="1:15" ht="63.75" x14ac:dyDescent="0.25">
      <c r="A573" s="16"/>
      <c r="B573" s="25" t="s">
        <v>2055</v>
      </c>
      <c r="C573" s="25" t="s">
        <v>87</v>
      </c>
      <c r="D573" s="25" t="s">
        <v>3030</v>
      </c>
      <c r="E573" s="25" t="s">
        <v>2056</v>
      </c>
      <c r="F573" s="25" t="s">
        <v>2946</v>
      </c>
      <c r="G573" s="25"/>
      <c r="H573" s="25"/>
      <c r="I573" s="25"/>
      <c r="J573" s="14" t="s">
        <v>5582</v>
      </c>
      <c r="K573" s="14" t="s">
        <v>5582</v>
      </c>
      <c r="L573" s="14">
        <v>0</v>
      </c>
      <c r="M573" s="14" t="s">
        <v>5582</v>
      </c>
      <c r="N573" s="14">
        <v>0</v>
      </c>
      <c r="O573" s="14" t="s">
        <v>5582</v>
      </c>
    </row>
    <row r="574" spans="1:15" ht="114.75" x14ac:dyDescent="0.25">
      <c r="A574" s="16"/>
      <c r="B574" s="25" t="s">
        <v>2660</v>
      </c>
      <c r="C574" s="25" t="s">
        <v>87</v>
      </c>
      <c r="D574" s="25" t="s">
        <v>3031</v>
      </c>
      <c r="E574" s="25" t="s">
        <v>3032</v>
      </c>
      <c r="F574" s="25" t="s">
        <v>2594</v>
      </c>
      <c r="G574" s="25"/>
      <c r="H574" s="25"/>
      <c r="I574" s="25"/>
      <c r="J574" s="14" t="s">
        <v>5582</v>
      </c>
      <c r="K574" s="14">
        <v>0</v>
      </c>
      <c r="L574" s="14" t="s">
        <v>5582</v>
      </c>
      <c r="M574" s="14" t="s">
        <v>5582</v>
      </c>
      <c r="N574" s="14" t="s">
        <v>5582</v>
      </c>
      <c r="O574" s="14" t="s">
        <v>5582</v>
      </c>
    </row>
    <row r="575" spans="1:15" ht="153" x14ac:dyDescent="0.25">
      <c r="A575" s="16"/>
      <c r="B575" s="25" t="s">
        <v>2059</v>
      </c>
      <c r="C575" s="25" t="s">
        <v>87</v>
      </c>
      <c r="D575" s="25" t="s">
        <v>3033</v>
      </c>
      <c r="E575" s="25" t="s">
        <v>2060</v>
      </c>
      <c r="F575" s="25" t="s">
        <v>2594</v>
      </c>
      <c r="G575" s="25"/>
      <c r="H575" s="25"/>
      <c r="I575" s="25"/>
      <c r="J575" s="14" t="s">
        <v>5582</v>
      </c>
      <c r="K575" s="14" t="s">
        <v>5582</v>
      </c>
      <c r="L575" s="14" t="s">
        <v>5582</v>
      </c>
      <c r="M575" s="14" t="s">
        <v>5582</v>
      </c>
      <c r="N575" s="14" t="s">
        <v>5582</v>
      </c>
      <c r="O575" s="14">
        <v>0</v>
      </c>
    </row>
    <row r="576" spans="1:15" ht="63.75" x14ac:dyDescent="0.25">
      <c r="A576" s="16"/>
      <c r="B576" s="25" t="s">
        <v>2661</v>
      </c>
      <c r="C576" s="25" t="s">
        <v>87</v>
      </c>
      <c r="D576" s="25" t="s">
        <v>3034</v>
      </c>
      <c r="E576" s="25" t="s">
        <v>2662</v>
      </c>
      <c r="F576" s="25" t="s">
        <v>633</v>
      </c>
      <c r="G576" s="25"/>
      <c r="H576" s="25"/>
      <c r="I576" s="25"/>
      <c r="J576" s="14" t="s">
        <v>5582</v>
      </c>
      <c r="K576" s="14" t="s">
        <v>5582</v>
      </c>
      <c r="L576" s="14">
        <v>0</v>
      </c>
      <c r="M576" s="14">
        <v>0</v>
      </c>
      <c r="N576" s="14">
        <v>0</v>
      </c>
      <c r="O576" s="14" t="s">
        <v>5582</v>
      </c>
    </row>
    <row r="577" spans="1:15" ht="38.25" x14ac:dyDescent="0.25">
      <c r="A577" s="16"/>
      <c r="B577" s="25" t="s">
        <v>2663</v>
      </c>
      <c r="C577" s="25" t="s">
        <v>87</v>
      </c>
      <c r="D577" s="25" t="s">
        <v>337</v>
      </c>
      <c r="E577" s="25" t="s">
        <v>2664</v>
      </c>
      <c r="F577" s="25" t="s">
        <v>643</v>
      </c>
      <c r="G577" s="25"/>
      <c r="H577" s="25"/>
      <c r="I577" s="25"/>
      <c r="J577" s="14" t="s">
        <v>5582</v>
      </c>
      <c r="K577" s="14" t="s">
        <v>5582</v>
      </c>
      <c r="L577" s="14">
        <v>0</v>
      </c>
      <c r="M577" s="14">
        <v>0</v>
      </c>
      <c r="N577" s="14">
        <v>0</v>
      </c>
      <c r="O577" s="14">
        <v>0</v>
      </c>
    </row>
    <row r="578" spans="1:15" ht="114.75" x14ac:dyDescent="0.25">
      <c r="A578" s="16"/>
      <c r="B578" s="25" t="s">
        <v>2063</v>
      </c>
      <c r="C578" s="25" t="s">
        <v>87</v>
      </c>
      <c r="D578" s="25" t="s">
        <v>5488</v>
      </c>
      <c r="E578" s="25" t="s">
        <v>3035</v>
      </c>
      <c r="F578" s="25" t="s">
        <v>639</v>
      </c>
      <c r="G578" s="25"/>
      <c r="H578" s="25"/>
      <c r="I578" s="25"/>
      <c r="J578" s="14" t="s">
        <v>5582</v>
      </c>
      <c r="K578" s="14" t="s">
        <v>5582</v>
      </c>
      <c r="L578" s="14" t="s">
        <v>5582</v>
      </c>
      <c r="M578" s="14" t="s">
        <v>5582</v>
      </c>
      <c r="N578" s="14" t="s">
        <v>5582</v>
      </c>
      <c r="O578" s="14">
        <v>0</v>
      </c>
    </row>
    <row r="579" spans="1:15" ht="191.25" x14ac:dyDescent="0.25">
      <c r="A579" s="16"/>
      <c r="B579" s="25" t="s">
        <v>2064</v>
      </c>
      <c r="C579" s="25" t="s">
        <v>87</v>
      </c>
      <c r="D579" s="25" t="s">
        <v>5489</v>
      </c>
      <c r="E579" s="25" t="s">
        <v>2065</v>
      </c>
      <c r="F579" s="25" t="s">
        <v>2615</v>
      </c>
      <c r="G579" s="25"/>
      <c r="H579" s="25"/>
      <c r="I579" s="25"/>
      <c r="J579" s="14" t="s">
        <v>5582</v>
      </c>
      <c r="K579" s="14" t="s">
        <v>5582</v>
      </c>
      <c r="L579" s="14" t="s">
        <v>5582</v>
      </c>
      <c r="M579" s="14" t="s">
        <v>5582</v>
      </c>
      <c r="N579" s="14" t="s">
        <v>5582</v>
      </c>
      <c r="O579" s="14" t="s">
        <v>5582</v>
      </c>
    </row>
    <row r="580" spans="1:15" ht="204" x14ac:dyDescent="0.25">
      <c r="A580" s="16"/>
      <c r="B580" s="25" t="s">
        <v>2066</v>
      </c>
      <c r="C580" s="25" t="s">
        <v>87</v>
      </c>
      <c r="D580" s="25" t="s">
        <v>3036</v>
      </c>
      <c r="E580" s="25" t="s">
        <v>2067</v>
      </c>
      <c r="F580" s="25" t="s">
        <v>2628</v>
      </c>
      <c r="G580" s="25"/>
      <c r="H580" s="25"/>
      <c r="I580" s="25"/>
      <c r="J580" s="14" t="s">
        <v>5582</v>
      </c>
      <c r="K580" s="14" t="s">
        <v>5582</v>
      </c>
      <c r="L580" s="14" t="s">
        <v>5582</v>
      </c>
      <c r="M580" s="14">
        <v>0</v>
      </c>
      <c r="N580" s="14" t="s">
        <v>5582</v>
      </c>
      <c r="O580" s="14" t="s">
        <v>5582</v>
      </c>
    </row>
    <row r="581" spans="1:15" ht="280.5" x14ac:dyDescent="0.25">
      <c r="A581" s="16"/>
      <c r="B581" s="25" t="s">
        <v>2068</v>
      </c>
      <c r="C581" s="25" t="s">
        <v>87</v>
      </c>
      <c r="D581" s="25" t="s">
        <v>5490</v>
      </c>
      <c r="E581" s="25" t="s">
        <v>2069</v>
      </c>
      <c r="F581" s="25" t="s">
        <v>2604</v>
      </c>
      <c r="G581" s="25"/>
      <c r="H581" s="25"/>
      <c r="I581" s="25"/>
      <c r="J581" s="14" t="s">
        <v>5582</v>
      </c>
      <c r="K581" s="14" t="s">
        <v>5582</v>
      </c>
      <c r="L581" s="14" t="s">
        <v>5582</v>
      </c>
      <c r="M581" s="14" t="s">
        <v>5582</v>
      </c>
      <c r="N581" s="14" t="s">
        <v>5582</v>
      </c>
      <c r="O581" s="14" t="s">
        <v>5582</v>
      </c>
    </row>
    <row r="582" spans="1:15" ht="114.75" x14ac:dyDescent="0.25">
      <c r="A582" s="16"/>
      <c r="B582" s="25" t="s">
        <v>2070</v>
      </c>
      <c r="C582" s="25" t="s">
        <v>87</v>
      </c>
      <c r="D582" s="25" t="s">
        <v>5491</v>
      </c>
      <c r="E582" s="25" t="s">
        <v>2071</v>
      </c>
      <c r="F582" s="25" t="s">
        <v>2594</v>
      </c>
      <c r="G582" s="25"/>
      <c r="H582" s="25"/>
      <c r="I582" s="25"/>
      <c r="J582" s="14" t="s">
        <v>5582</v>
      </c>
      <c r="K582" s="14" t="s">
        <v>5582</v>
      </c>
      <c r="L582" s="14">
        <v>0</v>
      </c>
      <c r="M582" s="14">
        <v>0</v>
      </c>
      <c r="N582" s="14" t="s">
        <v>5582</v>
      </c>
      <c r="O582" s="14">
        <v>0</v>
      </c>
    </row>
    <row r="583" spans="1:15" ht="229.5" x14ac:dyDescent="0.25">
      <c r="A583" s="16"/>
      <c r="B583" s="25" t="s">
        <v>2072</v>
      </c>
      <c r="C583" s="25" t="s">
        <v>87</v>
      </c>
      <c r="D583" s="25" t="s">
        <v>3037</v>
      </c>
      <c r="E583" s="25" t="s">
        <v>2073</v>
      </c>
      <c r="F583" s="25" t="s">
        <v>2593</v>
      </c>
      <c r="G583" s="25"/>
      <c r="H583" s="25"/>
      <c r="I583" s="25"/>
      <c r="J583" s="14" t="s">
        <v>5582</v>
      </c>
      <c r="K583" s="14" t="s">
        <v>5582</v>
      </c>
      <c r="L583" s="14" t="s">
        <v>5582</v>
      </c>
      <c r="M583" s="14" t="s">
        <v>5582</v>
      </c>
      <c r="N583" s="14">
        <v>0</v>
      </c>
      <c r="O583" s="14" t="s">
        <v>5582</v>
      </c>
    </row>
    <row r="584" spans="1:15" ht="25.5" x14ac:dyDescent="0.25">
      <c r="A584" s="16"/>
      <c r="B584" s="25" t="s">
        <v>2074</v>
      </c>
      <c r="C584" s="25" t="s">
        <v>87</v>
      </c>
      <c r="D584" s="25" t="s">
        <v>443</v>
      </c>
      <c r="E584" s="25" t="s">
        <v>2075</v>
      </c>
      <c r="F584" s="25" t="s">
        <v>82</v>
      </c>
      <c r="G584" s="25"/>
      <c r="H584" s="25"/>
      <c r="I584" s="25"/>
      <c r="J584" s="14">
        <v>0</v>
      </c>
      <c r="K584" s="14" t="s">
        <v>5582</v>
      </c>
      <c r="L584" s="14">
        <v>0</v>
      </c>
      <c r="M584" s="14">
        <v>0</v>
      </c>
      <c r="N584" s="14">
        <v>0</v>
      </c>
      <c r="O584" s="14">
        <v>0</v>
      </c>
    </row>
    <row r="585" spans="1:15" ht="127.5" x14ac:dyDescent="0.25">
      <c r="A585" s="16"/>
      <c r="B585" s="25" t="s">
        <v>2076</v>
      </c>
      <c r="C585" s="25" t="s">
        <v>87</v>
      </c>
      <c r="D585" s="25" t="s">
        <v>3038</v>
      </c>
      <c r="E585" s="25" t="s">
        <v>3039</v>
      </c>
      <c r="F585" s="25" t="s">
        <v>3040</v>
      </c>
      <c r="G585" s="25"/>
      <c r="H585" s="25"/>
      <c r="I585" s="25"/>
      <c r="J585" s="14" t="s">
        <v>5582</v>
      </c>
      <c r="K585" s="14" t="s">
        <v>5582</v>
      </c>
      <c r="L585" s="14" t="s">
        <v>5582</v>
      </c>
      <c r="M585" s="14" t="s">
        <v>5582</v>
      </c>
      <c r="N585" s="14" t="s">
        <v>5582</v>
      </c>
      <c r="O585" s="14" t="s">
        <v>5582</v>
      </c>
    </row>
    <row r="586" spans="1:15" ht="191.25" x14ac:dyDescent="0.25">
      <c r="A586" s="16"/>
      <c r="B586" s="25" t="s">
        <v>2077</v>
      </c>
      <c r="C586" s="25" t="s">
        <v>87</v>
      </c>
      <c r="D586" s="25" t="s">
        <v>3041</v>
      </c>
      <c r="E586" s="25" t="s">
        <v>2078</v>
      </c>
      <c r="F586" s="25" t="s">
        <v>2638</v>
      </c>
      <c r="G586" s="25"/>
      <c r="H586" s="25"/>
      <c r="I586" s="25"/>
      <c r="J586" s="14" t="s">
        <v>5582</v>
      </c>
      <c r="K586" s="14" t="s">
        <v>5582</v>
      </c>
      <c r="L586" s="14" t="s">
        <v>5582</v>
      </c>
      <c r="M586" s="14" t="s">
        <v>5582</v>
      </c>
      <c r="N586" s="14" t="s">
        <v>5582</v>
      </c>
      <c r="O586" s="14" t="s">
        <v>5582</v>
      </c>
    </row>
    <row r="587" spans="1:15" ht="127.5" x14ac:dyDescent="0.25">
      <c r="A587" s="16"/>
      <c r="B587" s="25" t="s">
        <v>2665</v>
      </c>
      <c r="C587" s="25" t="s">
        <v>87</v>
      </c>
      <c r="D587" s="25" t="s">
        <v>3042</v>
      </c>
      <c r="E587" s="25" t="s">
        <v>2666</v>
      </c>
      <c r="F587" s="25" t="s">
        <v>651</v>
      </c>
      <c r="G587" s="25"/>
      <c r="H587" s="25"/>
      <c r="I587" s="25"/>
      <c r="J587" s="14" t="s">
        <v>5582</v>
      </c>
      <c r="K587" s="14" t="s">
        <v>5582</v>
      </c>
      <c r="L587" s="14" t="s">
        <v>5582</v>
      </c>
      <c r="M587" s="14">
        <v>0</v>
      </c>
      <c r="N587" s="14" t="s">
        <v>5582</v>
      </c>
      <c r="O587" s="14" t="s">
        <v>5582</v>
      </c>
    </row>
    <row r="588" spans="1:15" ht="153" x14ac:dyDescent="0.25">
      <c r="A588" s="16"/>
      <c r="B588" s="25" t="s">
        <v>2079</v>
      </c>
      <c r="C588" s="25" t="s">
        <v>87</v>
      </c>
      <c r="D588" s="25" t="s">
        <v>3043</v>
      </c>
      <c r="E588" s="25" t="s">
        <v>2080</v>
      </c>
      <c r="F588" s="25" t="s">
        <v>3044</v>
      </c>
      <c r="G588" s="25"/>
      <c r="H588" s="25"/>
      <c r="I588" s="25"/>
      <c r="J588" s="14" t="s">
        <v>5582</v>
      </c>
      <c r="K588" s="14" t="s">
        <v>5582</v>
      </c>
      <c r="L588" s="14">
        <v>0</v>
      </c>
      <c r="M588" s="14" t="s">
        <v>5582</v>
      </c>
      <c r="N588" s="14" t="s">
        <v>5582</v>
      </c>
      <c r="O588" s="14" t="s">
        <v>5582</v>
      </c>
    </row>
    <row r="589" spans="1:15" ht="38.25" x14ac:dyDescent="0.25">
      <c r="A589" s="16"/>
      <c r="B589" s="25" t="s">
        <v>2081</v>
      </c>
      <c r="C589" s="25" t="s">
        <v>87</v>
      </c>
      <c r="D589" s="25" t="s">
        <v>3045</v>
      </c>
      <c r="E589" s="25" t="s">
        <v>2082</v>
      </c>
      <c r="F589" s="25" t="s">
        <v>2946</v>
      </c>
      <c r="G589" s="25"/>
      <c r="H589" s="25"/>
      <c r="I589" s="25"/>
      <c r="J589" s="14" t="s">
        <v>5582</v>
      </c>
      <c r="K589" s="14" t="s">
        <v>5582</v>
      </c>
      <c r="L589" s="14">
        <v>0</v>
      </c>
      <c r="M589" s="14">
        <v>0</v>
      </c>
      <c r="N589" s="14">
        <v>0</v>
      </c>
      <c r="O589" s="14">
        <v>0</v>
      </c>
    </row>
    <row r="590" spans="1:15" ht="89.25" x14ac:dyDescent="0.25">
      <c r="A590" s="16"/>
      <c r="B590" s="25" t="s">
        <v>2083</v>
      </c>
      <c r="C590" s="25" t="s">
        <v>87</v>
      </c>
      <c r="D590" s="25" t="s">
        <v>3046</v>
      </c>
      <c r="E590" s="25" t="s">
        <v>2084</v>
      </c>
      <c r="F590" s="25" t="s">
        <v>3047</v>
      </c>
      <c r="G590" s="25"/>
      <c r="H590" s="25"/>
      <c r="I590" s="25"/>
      <c r="J590" s="14" t="s">
        <v>5582</v>
      </c>
      <c r="K590" s="14" t="s">
        <v>5582</v>
      </c>
      <c r="L590" s="14">
        <v>0</v>
      </c>
      <c r="M590" s="14" t="s">
        <v>5582</v>
      </c>
      <c r="N590" s="14" t="s">
        <v>5582</v>
      </c>
      <c r="O590" s="14" t="s">
        <v>5582</v>
      </c>
    </row>
    <row r="591" spans="1:15" ht="25.5" x14ac:dyDescent="0.25">
      <c r="A591" s="16"/>
      <c r="B591" s="25" t="s">
        <v>2085</v>
      </c>
      <c r="C591" s="25" t="s">
        <v>87</v>
      </c>
      <c r="D591" s="25" t="s">
        <v>320</v>
      </c>
      <c r="E591" s="25" t="s">
        <v>2086</v>
      </c>
      <c r="F591" s="25" t="s">
        <v>126</v>
      </c>
      <c r="G591" s="25"/>
      <c r="H591" s="25"/>
      <c r="I591" s="25"/>
      <c r="J591" s="14">
        <v>0</v>
      </c>
      <c r="K591" s="14" t="s">
        <v>5582</v>
      </c>
      <c r="L591" s="14">
        <v>0</v>
      </c>
      <c r="M591" s="14" t="s">
        <v>5582</v>
      </c>
      <c r="N591" s="14">
        <v>0</v>
      </c>
      <c r="O591" s="14">
        <v>0</v>
      </c>
    </row>
    <row r="592" spans="1:15" ht="51" x14ac:dyDescent="0.25">
      <c r="A592" s="16"/>
      <c r="B592" s="25" t="s">
        <v>2087</v>
      </c>
      <c r="C592" s="25" t="s">
        <v>113</v>
      </c>
      <c r="D592" s="25" t="s">
        <v>5492</v>
      </c>
      <c r="E592" s="25" t="s">
        <v>3050</v>
      </c>
      <c r="F592" s="25" t="s">
        <v>126</v>
      </c>
      <c r="G592" s="25"/>
      <c r="H592" s="25"/>
      <c r="I592" s="25"/>
      <c r="J592" s="14">
        <v>0</v>
      </c>
      <c r="K592" s="14">
        <v>0</v>
      </c>
      <c r="L592" s="14">
        <v>0</v>
      </c>
      <c r="M592" s="14" t="s">
        <v>5582</v>
      </c>
      <c r="N592" s="14" t="s">
        <v>5582</v>
      </c>
      <c r="O592" s="14" t="s">
        <v>5582</v>
      </c>
    </row>
    <row r="593" spans="1:15" ht="51" x14ac:dyDescent="0.25">
      <c r="A593" s="16"/>
      <c r="B593" s="25" t="s">
        <v>2090</v>
      </c>
      <c r="C593" s="25" t="s">
        <v>113</v>
      </c>
      <c r="D593" s="25" t="s">
        <v>3051</v>
      </c>
      <c r="E593" s="25" t="s">
        <v>2091</v>
      </c>
      <c r="F593" s="25" t="s">
        <v>640</v>
      </c>
      <c r="G593" s="25"/>
      <c r="H593" s="25"/>
      <c r="I593" s="25"/>
      <c r="J593" s="14" t="s">
        <v>5582</v>
      </c>
      <c r="K593" s="14">
        <v>0</v>
      </c>
      <c r="L593" s="14">
        <v>0</v>
      </c>
      <c r="M593" s="14" t="s">
        <v>5582</v>
      </c>
      <c r="N593" s="14">
        <v>0</v>
      </c>
      <c r="O593" s="14">
        <v>0</v>
      </c>
    </row>
    <row r="594" spans="1:15" ht="38.25" x14ac:dyDescent="0.25">
      <c r="A594" s="16"/>
      <c r="B594" s="25" t="s">
        <v>2667</v>
      </c>
      <c r="C594" s="25" t="s">
        <v>113</v>
      </c>
      <c r="D594" s="25" t="s">
        <v>1054</v>
      </c>
      <c r="E594" s="25" t="s">
        <v>2668</v>
      </c>
      <c r="F594" s="25" t="s">
        <v>643</v>
      </c>
      <c r="G594" s="25"/>
      <c r="H594" s="25"/>
      <c r="I594" s="25"/>
      <c r="J594" s="14">
        <v>0</v>
      </c>
      <c r="K594" s="14">
        <v>0</v>
      </c>
      <c r="L594" s="14">
        <v>0</v>
      </c>
      <c r="M594" s="14">
        <v>0</v>
      </c>
      <c r="N594" s="14" t="s">
        <v>5582</v>
      </c>
      <c r="O594" s="14" t="s">
        <v>5582</v>
      </c>
    </row>
    <row r="595" spans="1:15" ht="153" x14ac:dyDescent="0.25">
      <c r="A595" s="16"/>
      <c r="B595" s="25" t="s">
        <v>2092</v>
      </c>
      <c r="C595" s="25" t="s">
        <v>100</v>
      </c>
      <c r="D595" s="25" t="s">
        <v>3052</v>
      </c>
      <c r="E595" s="25" t="s">
        <v>2093</v>
      </c>
      <c r="F595" s="25" t="s">
        <v>2603</v>
      </c>
      <c r="G595" s="25"/>
      <c r="H595" s="25"/>
      <c r="I595" s="25"/>
      <c r="J595" s="14">
        <v>0</v>
      </c>
      <c r="K595" s="14" t="s">
        <v>5582</v>
      </c>
      <c r="L595" s="14" t="s">
        <v>5582</v>
      </c>
      <c r="M595" s="14" t="s">
        <v>5582</v>
      </c>
      <c r="N595" s="14" t="s">
        <v>5582</v>
      </c>
      <c r="O595" s="14" t="s">
        <v>5582</v>
      </c>
    </row>
    <row r="596" spans="1:15" x14ac:dyDescent="0.25">
      <c r="A596" s="16"/>
      <c r="B596" s="25" t="s">
        <v>2094</v>
      </c>
      <c r="C596" s="25" t="s">
        <v>100</v>
      </c>
      <c r="D596" s="25" t="s">
        <v>556</v>
      </c>
      <c r="E596" s="25" t="s">
        <v>3055</v>
      </c>
      <c r="F596" s="25" t="s">
        <v>633</v>
      </c>
      <c r="G596" s="25"/>
      <c r="H596" s="25"/>
      <c r="I596" s="25"/>
      <c r="J596" s="14" t="s">
        <v>5582</v>
      </c>
      <c r="K596" s="14">
        <v>0</v>
      </c>
      <c r="L596" s="14">
        <v>0</v>
      </c>
      <c r="M596" s="14" t="s">
        <v>5582</v>
      </c>
      <c r="N596" s="14">
        <v>0</v>
      </c>
      <c r="O596" s="14">
        <v>0</v>
      </c>
    </row>
    <row r="597" spans="1:15" ht="25.5" x14ac:dyDescent="0.25">
      <c r="A597" s="16"/>
      <c r="B597" s="25" t="s">
        <v>2095</v>
      </c>
      <c r="C597" s="25" t="s">
        <v>100</v>
      </c>
      <c r="D597" s="25" t="s">
        <v>1008</v>
      </c>
      <c r="E597" s="25" t="s">
        <v>2096</v>
      </c>
      <c r="F597" s="25" t="s">
        <v>2606</v>
      </c>
      <c r="G597" s="25"/>
      <c r="H597" s="25"/>
      <c r="I597" s="25"/>
      <c r="J597" s="14" t="s">
        <v>5582</v>
      </c>
      <c r="K597" s="14" t="s">
        <v>5582</v>
      </c>
      <c r="L597" s="14">
        <v>0</v>
      </c>
      <c r="M597" s="14">
        <v>0</v>
      </c>
      <c r="N597" s="14">
        <v>0</v>
      </c>
      <c r="O597" s="14">
        <v>0</v>
      </c>
    </row>
    <row r="598" spans="1:15" ht="38.25" x14ac:dyDescent="0.25">
      <c r="A598" s="16"/>
      <c r="B598" s="25" t="s">
        <v>2099</v>
      </c>
      <c r="C598" s="25" t="s">
        <v>113</v>
      </c>
      <c r="D598" s="25" t="s">
        <v>2670</v>
      </c>
      <c r="E598" s="25" t="s">
        <v>3056</v>
      </c>
      <c r="F598" s="25" t="s">
        <v>609</v>
      </c>
      <c r="G598" s="25"/>
      <c r="H598" s="25"/>
      <c r="I598" s="25"/>
      <c r="J598" s="14" t="s">
        <v>5582</v>
      </c>
      <c r="K598" s="14" t="s">
        <v>5582</v>
      </c>
      <c r="L598" s="14" t="s">
        <v>5582</v>
      </c>
      <c r="M598" s="14" t="s">
        <v>5582</v>
      </c>
      <c r="N598" s="14" t="s">
        <v>5582</v>
      </c>
      <c r="O598" s="14" t="s">
        <v>5582</v>
      </c>
    </row>
    <row r="599" spans="1:15" ht="165.75" x14ac:dyDescent="0.25">
      <c r="A599" s="16"/>
      <c r="B599" s="25" t="s">
        <v>2105</v>
      </c>
      <c r="C599" s="25" t="s">
        <v>87</v>
      </c>
      <c r="D599" s="25" t="s">
        <v>3057</v>
      </c>
      <c r="E599" s="25" t="s">
        <v>3058</v>
      </c>
      <c r="F599" s="25" t="s">
        <v>2594</v>
      </c>
      <c r="G599" s="25"/>
      <c r="H599" s="25"/>
      <c r="I599" s="25"/>
      <c r="J599" s="14" t="s">
        <v>5582</v>
      </c>
      <c r="K599" s="14" t="s">
        <v>5582</v>
      </c>
      <c r="L599" s="14" t="s">
        <v>5582</v>
      </c>
      <c r="M599" s="14" t="s">
        <v>5582</v>
      </c>
      <c r="N599" s="14" t="s">
        <v>5582</v>
      </c>
      <c r="O599" s="14" t="s">
        <v>5582</v>
      </c>
    </row>
    <row r="600" spans="1:15" ht="178.5" x14ac:dyDescent="0.25">
      <c r="A600" s="16"/>
      <c r="B600" s="25" t="s">
        <v>2106</v>
      </c>
      <c r="C600" s="25" t="s">
        <v>87</v>
      </c>
      <c r="D600" s="25" t="s">
        <v>3059</v>
      </c>
      <c r="E600" s="25" t="s">
        <v>2107</v>
      </c>
      <c r="F600" s="25" t="s">
        <v>2633</v>
      </c>
      <c r="G600" s="25"/>
      <c r="H600" s="25"/>
      <c r="I600" s="25"/>
      <c r="J600" s="14" t="s">
        <v>5582</v>
      </c>
      <c r="K600" s="14" t="s">
        <v>5582</v>
      </c>
      <c r="L600" s="14" t="s">
        <v>5582</v>
      </c>
      <c r="M600" s="14" t="s">
        <v>5582</v>
      </c>
      <c r="N600" s="14" t="s">
        <v>5582</v>
      </c>
      <c r="O600" s="14" t="s">
        <v>5582</v>
      </c>
    </row>
    <row r="601" spans="1:15" ht="280.5" x14ac:dyDescent="0.25">
      <c r="A601" s="16"/>
      <c r="B601" s="25" t="s">
        <v>2108</v>
      </c>
      <c r="C601" s="25" t="s">
        <v>87</v>
      </c>
      <c r="D601" s="25" t="s">
        <v>3060</v>
      </c>
      <c r="E601" s="25" t="s">
        <v>2109</v>
      </c>
      <c r="F601" s="25" t="s">
        <v>2948</v>
      </c>
      <c r="G601" s="25"/>
      <c r="H601" s="25"/>
      <c r="I601" s="25"/>
      <c r="J601" s="14" t="s">
        <v>5582</v>
      </c>
      <c r="K601" s="14" t="s">
        <v>5582</v>
      </c>
      <c r="L601" s="14" t="s">
        <v>5582</v>
      </c>
      <c r="M601" s="14" t="s">
        <v>5582</v>
      </c>
      <c r="N601" s="14" t="s">
        <v>5582</v>
      </c>
      <c r="O601" s="14" t="s">
        <v>5582</v>
      </c>
    </row>
    <row r="602" spans="1:15" ht="153" x14ac:dyDescent="0.25">
      <c r="A602" s="16"/>
      <c r="B602" s="25" t="s">
        <v>2110</v>
      </c>
      <c r="C602" s="25" t="s">
        <v>87</v>
      </c>
      <c r="D602" s="25" t="s">
        <v>3061</v>
      </c>
      <c r="E602" s="25" t="s">
        <v>2111</v>
      </c>
      <c r="F602" s="25" t="s">
        <v>2594</v>
      </c>
      <c r="G602" s="25"/>
      <c r="H602" s="25"/>
      <c r="I602" s="25"/>
      <c r="J602" s="14" t="s">
        <v>5582</v>
      </c>
      <c r="K602" s="14" t="s">
        <v>5582</v>
      </c>
      <c r="L602" s="14" t="s">
        <v>5582</v>
      </c>
      <c r="M602" s="14" t="s">
        <v>5582</v>
      </c>
      <c r="N602" s="14" t="s">
        <v>5582</v>
      </c>
      <c r="O602" s="14" t="s">
        <v>5582</v>
      </c>
    </row>
    <row r="603" spans="1:15" ht="63.75" x14ac:dyDescent="0.25">
      <c r="A603" s="16"/>
      <c r="B603" s="25" t="s">
        <v>2112</v>
      </c>
      <c r="C603" s="25" t="s">
        <v>87</v>
      </c>
      <c r="D603" s="25" t="s">
        <v>3062</v>
      </c>
      <c r="E603" s="25" t="s">
        <v>2113</v>
      </c>
      <c r="F603" s="25" t="s">
        <v>2594</v>
      </c>
      <c r="G603" s="25"/>
      <c r="H603" s="25"/>
      <c r="I603" s="25"/>
      <c r="J603" s="14">
        <v>0</v>
      </c>
      <c r="K603" s="14" t="s">
        <v>5582</v>
      </c>
      <c r="L603" s="14">
        <v>0</v>
      </c>
      <c r="M603" s="14">
        <v>0</v>
      </c>
      <c r="N603" s="14">
        <v>0</v>
      </c>
      <c r="O603" s="14" t="s">
        <v>5582</v>
      </c>
    </row>
    <row r="604" spans="1:15" ht="204" x14ac:dyDescent="0.25">
      <c r="A604" s="16"/>
      <c r="B604" s="25" t="s">
        <v>2114</v>
      </c>
      <c r="C604" s="25" t="s">
        <v>87</v>
      </c>
      <c r="D604" s="25" t="s">
        <v>3063</v>
      </c>
      <c r="E604" s="25" t="s">
        <v>2115</v>
      </c>
      <c r="F604" s="25" t="s">
        <v>3064</v>
      </c>
      <c r="G604" s="25"/>
      <c r="H604" s="25"/>
      <c r="I604" s="25"/>
      <c r="J604" s="14" t="s">
        <v>5582</v>
      </c>
      <c r="K604" s="14" t="s">
        <v>5582</v>
      </c>
      <c r="L604" s="14" t="s">
        <v>5582</v>
      </c>
      <c r="M604" s="14">
        <v>0</v>
      </c>
      <c r="N604" s="14" t="s">
        <v>5582</v>
      </c>
      <c r="O604" s="14" t="s">
        <v>5582</v>
      </c>
    </row>
    <row r="605" spans="1:15" ht="25.5" x14ac:dyDescent="0.25">
      <c r="A605" s="16"/>
      <c r="B605" s="25" t="s">
        <v>2116</v>
      </c>
      <c r="C605" s="25" t="s">
        <v>87</v>
      </c>
      <c r="D605" s="25" t="s">
        <v>94</v>
      </c>
      <c r="E605" s="25" t="s">
        <v>2117</v>
      </c>
      <c r="F605" s="25" t="s">
        <v>613</v>
      </c>
      <c r="G605" s="25"/>
      <c r="H605" s="25"/>
      <c r="I605" s="25"/>
      <c r="J605" s="14" t="s">
        <v>5582</v>
      </c>
      <c r="K605" s="14">
        <v>0</v>
      </c>
      <c r="L605" s="14">
        <v>0</v>
      </c>
      <c r="M605" s="14">
        <v>0</v>
      </c>
      <c r="N605" s="14" t="s">
        <v>5582</v>
      </c>
      <c r="O605" s="14">
        <v>0</v>
      </c>
    </row>
    <row r="606" spans="1:15" ht="114.75" x14ac:dyDescent="0.25">
      <c r="A606" s="16"/>
      <c r="B606" s="25" t="s">
        <v>2674</v>
      </c>
      <c r="C606" s="25" t="s">
        <v>100</v>
      </c>
      <c r="D606" s="25" t="s">
        <v>3068</v>
      </c>
      <c r="E606" s="25" t="s">
        <v>2675</v>
      </c>
      <c r="F606" s="25" t="s">
        <v>633</v>
      </c>
      <c r="G606" s="25"/>
      <c r="H606" s="25"/>
      <c r="I606" s="25"/>
      <c r="J606" s="14" t="s">
        <v>5582</v>
      </c>
      <c r="K606" s="14" t="s">
        <v>5582</v>
      </c>
      <c r="L606" s="14" t="s">
        <v>5582</v>
      </c>
      <c r="M606" s="14" t="s">
        <v>5582</v>
      </c>
      <c r="N606" s="14" t="s">
        <v>5582</v>
      </c>
      <c r="O606" s="14" t="s">
        <v>5582</v>
      </c>
    </row>
    <row r="607" spans="1:15" ht="25.5" x14ac:dyDescent="0.25">
      <c r="A607" s="16"/>
      <c r="B607" s="25" t="s">
        <v>2676</v>
      </c>
      <c r="C607" s="25" t="s">
        <v>100</v>
      </c>
      <c r="D607" s="25" t="s">
        <v>548</v>
      </c>
      <c r="E607" s="25" t="s">
        <v>2677</v>
      </c>
      <c r="F607" s="25" t="s">
        <v>633</v>
      </c>
      <c r="G607" s="25"/>
      <c r="H607" s="25"/>
      <c r="I607" s="25"/>
      <c r="J607" s="14">
        <v>0</v>
      </c>
      <c r="K607" s="14" t="s">
        <v>5582</v>
      </c>
      <c r="L607" s="14">
        <v>0</v>
      </c>
      <c r="M607" s="14">
        <v>0</v>
      </c>
      <c r="N607" s="14">
        <v>0</v>
      </c>
      <c r="O607" s="14">
        <v>0</v>
      </c>
    </row>
    <row r="608" spans="1:15" ht="114.75" x14ac:dyDescent="0.25">
      <c r="A608" s="16"/>
      <c r="B608" s="25" t="s">
        <v>2119</v>
      </c>
      <c r="C608" s="25" t="s">
        <v>100</v>
      </c>
      <c r="D608" s="25" t="s">
        <v>3069</v>
      </c>
      <c r="E608" s="25" t="s">
        <v>2121</v>
      </c>
      <c r="F608" s="25" t="s">
        <v>633</v>
      </c>
      <c r="G608" s="25"/>
      <c r="H608" s="25"/>
      <c r="I608" s="25"/>
      <c r="J608" s="14" t="s">
        <v>5582</v>
      </c>
      <c r="K608" s="14" t="s">
        <v>5582</v>
      </c>
      <c r="L608" s="14" t="s">
        <v>5582</v>
      </c>
      <c r="M608" s="14" t="s">
        <v>5582</v>
      </c>
      <c r="N608" s="14" t="s">
        <v>5582</v>
      </c>
      <c r="O608" s="14" t="s">
        <v>5582</v>
      </c>
    </row>
    <row r="609" spans="1:15" ht="89.25" x14ac:dyDescent="0.25">
      <c r="A609" s="16"/>
      <c r="B609" s="25" t="s">
        <v>2122</v>
      </c>
      <c r="C609" s="25" t="s">
        <v>87</v>
      </c>
      <c r="D609" s="25" t="s">
        <v>5494</v>
      </c>
      <c r="E609" s="25" t="s">
        <v>3070</v>
      </c>
      <c r="F609" s="25" t="s">
        <v>126</v>
      </c>
      <c r="G609" s="25"/>
      <c r="H609" s="25"/>
      <c r="I609" s="25"/>
      <c r="J609" s="14">
        <v>0</v>
      </c>
      <c r="K609" s="14">
        <v>0</v>
      </c>
      <c r="L609" s="14">
        <v>0</v>
      </c>
      <c r="M609" s="14" t="s">
        <v>5582</v>
      </c>
      <c r="N609" s="14">
        <v>0</v>
      </c>
      <c r="O609" s="14" t="s">
        <v>5582</v>
      </c>
    </row>
    <row r="610" spans="1:15" ht="242.25" x14ac:dyDescent="0.25">
      <c r="A610" s="16"/>
      <c r="B610" s="25" t="s">
        <v>2678</v>
      </c>
      <c r="C610" s="25" t="s">
        <v>87</v>
      </c>
      <c r="D610" s="25" t="s">
        <v>3071</v>
      </c>
      <c r="E610" s="25" t="s">
        <v>2679</v>
      </c>
      <c r="F610" s="25" t="s">
        <v>2593</v>
      </c>
      <c r="G610" s="25"/>
      <c r="H610" s="25"/>
      <c r="I610" s="25"/>
      <c r="J610" s="14" t="s">
        <v>5582</v>
      </c>
      <c r="K610" s="14">
        <v>0</v>
      </c>
      <c r="L610" s="14" t="s">
        <v>5582</v>
      </c>
      <c r="M610" s="14" t="s">
        <v>5582</v>
      </c>
      <c r="N610" s="14" t="s">
        <v>5582</v>
      </c>
      <c r="O610" s="14" t="s">
        <v>5582</v>
      </c>
    </row>
    <row r="611" spans="1:15" ht="76.5" x14ac:dyDescent="0.25">
      <c r="A611" s="16"/>
      <c r="B611" s="25" t="s">
        <v>2680</v>
      </c>
      <c r="C611" s="25" t="s">
        <v>87</v>
      </c>
      <c r="D611" s="25" t="s">
        <v>3072</v>
      </c>
      <c r="E611" s="25" t="s">
        <v>2681</v>
      </c>
      <c r="F611" s="25" t="s">
        <v>617</v>
      </c>
      <c r="G611" s="25"/>
      <c r="H611" s="25"/>
      <c r="I611" s="25"/>
      <c r="J611" s="14" t="s">
        <v>5582</v>
      </c>
      <c r="K611" s="14">
        <v>0</v>
      </c>
      <c r="L611" s="14" t="s">
        <v>5582</v>
      </c>
      <c r="M611" s="14" t="s">
        <v>5582</v>
      </c>
      <c r="N611" s="14" t="s">
        <v>5582</v>
      </c>
      <c r="O611" s="14">
        <v>0</v>
      </c>
    </row>
    <row r="612" spans="1:15" ht="63.75" x14ac:dyDescent="0.25">
      <c r="A612" s="16"/>
      <c r="B612" s="25" t="s">
        <v>2123</v>
      </c>
      <c r="C612" s="25" t="s">
        <v>87</v>
      </c>
      <c r="D612" s="25" t="s">
        <v>499</v>
      </c>
      <c r="E612" s="25" t="s">
        <v>2124</v>
      </c>
      <c r="F612" s="25" t="s">
        <v>2612</v>
      </c>
      <c r="G612" s="25"/>
      <c r="H612" s="25"/>
      <c r="I612" s="25"/>
      <c r="J612" s="14" t="s">
        <v>5582</v>
      </c>
      <c r="K612" s="14" t="s">
        <v>5582</v>
      </c>
      <c r="L612" s="14" t="s">
        <v>5582</v>
      </c>
      <c r="M612" s="14" t="s">
        <v>5582</v>
      </c>
      <c r="N612" s="14">
        <v>0</v>
      </c>
      <c r="O612" s="14">
        <v>0</v>
      </c>
    </row>
    <row r="613" spans="1:15" ht="38.25" x14ac:dyDescent="0.25">
      <c r="A613" s="16"/>
      <c r="B613" s="25" t="s">
        <v>2682</v>
      </c>
      <c r="C613" s="25" t="s">
        <v>87</v>
      </c>
      <c r="D613" s="25" t="s">
        <v>2215</v>
      </c>
      <c r="E613" s="25" t="s">
        <v>2683</v>
      </c>
      <c r="F613" s="25" t="s">
        <v>2609</v>
      </c>
      <c r="G613" s="25"/>
      <c r="H613" s="25"/>
      <c r="I613" s="25"/>
      <c r="J613" s="14">
        <v>0</v>
      </c>
      <c r="K613" s="14">
        <v>0</v>
      </c>
      <c r="L613" s="14" t="s">
        <v>5582</v>
      </c>
      <c r="M613" s="14">
        <v>0</v>
      </c>
      <c r="N613" s="14">
        <v>0</v>
      </c>
      <c r="O613" s="14">
        <v>0</v>
      </c>
    </row>
    <row r="614" spans="1:15" ht="140.25" x14ac:dyDescent="0.25">
      <c r="A614" s="16"/>
      <c r="B614" s="25" t="s">
        <v>2684</v>
      </c>
      <c r="C614" s="25" t="s">
        <v>2127</v>
      </c>
      <c r="D614" s="25" t="s">
        <v>5496</v>
      </c>
      <c r="E614" s="25" t="s">
        <v>3073</v>
      </c>
      <c r="F614" s="25" t="s">
        <v>613</v>
      </c>
      <c r="G614" s="25"/>
      <c r="H614" s="25"/>
      <c r="I614" s="25"/>
      <c r="J614" s="14" t="s">
        <v>5582</v>
      </c>
      <c r="K614" s="14">
        <v>0</v>
      </c>
      <c r="L614" s="14">
        <v>0</v>
      </c>
      <c r="M614" s="14">
        <v>0</v>
      </c>
      <c r="N614" s="14">
        <v>0</v>
      </c>
      <c r="O614" s="14" t="s">
        <v>5582</v>
      </c>
    </row>
    <row r="615" spans="1:15" ht="89.25" x14ac:dyDescent="0.25">
      <c r="A615" s="16"/>
      <c r="B615" s="25" t="s">
        <v>2126</v>
      </c>
      <c r="C615" s="25" t="s">
        <v>2127</v>
      </c>
      <c r="D615" s="25" t="s">
        <v>3074</v>
      </c>
      <c r="E615" s="25" t="s">
        <v>2128</v>
      </c>
      <c r="F615" s="25" t="s">
        <v>644</v>
      </c>
      <c r="G615" s="25"/>
      <c r="H615" s="25"/>
      <c r="I615" s="25"/>
      <c r="J615" s="14" t="s">
        <v>5582</v>
      </c>
      <c r="K615" s="14" t="s">
        <v>5582</v>
      </c>
      <c r="L615" s="14">
        <v>0</v>
      </c>
      <c r="M615" s="14">
        <v>0</v>
      </c>
      <c r="N615" s="14" t="s">
        <v>5582</v>
      </c>
      <c r="O615" s="14">
        <v>0</v>
      </c>
    </row>
    <row r="616" spans="1:15" ht="25.5" x14ac:dyDescent="0.25">
      <c r="A616" s="16"/>
      <c r="B616" s="25" t="s">
        <v>2685</v>
      </c>
      <c r="C616" s="25" t="s">
        <v>87</v>
      </c>
      <c r="D616" s="25" t="s">
        <v>1100</v>
      </c>
      <c r="E616" s="25" t="s">
        <v>2686</v>
      </c>
      <c r="F616" s="25" t="s">
        <v>2606</v>
      </c>
      <c r="G616" s="25"/>
      <c r="H616" s="25"/>
      <c r="I616" s="25"/>
      <c r="J616" s="14">
        <v>0</v>
      </c>
      <c r="K616" s="14" t="s">
        <v>5582</v>
      </c>
      <c r="L616" s="14">
        <v>0</v>
      </c>
      <c r="M616" s="14">
        <v>0</v>
      </c>
      <c r="N616" s="14">
        <v>0</v>
      </c>
      <c r="O616" s="14">
        <v>0</v>
      </c>
    </row>
    <row r="617" spans="1:15" ht="409.5" x14ac:dyDescent="0.25">
      <c r="A617" s="16"/>
      <c r="B617" s="25" t="s">
        <v>2129</v>
      </c>
      <c r="C617" s="25" t="s">
        <v>2127</v>
      </c>
      <c r="D617" s="25" t="s">
        <v>5497</v>
      </c>
      <c r="E617" s="25" t="s">
        <v>2130</v>
      </c>
      <c r="F617" s="25" t="s">
        <v>2951</v>
      </c>
      <c r="G617" s="25"/>
      <c r="H617" s="25"/>
      <c r="I617" s="25"/>
      <c r="J617" s="14" t="s">
        <v>5582</v>
      </c>
      <c r="K617" s="14" t="s">
        <v>5582</v>
      </c>
      <c r="L617" s="14" t="s">
        <v>5582</v>
      </c>
      <c r="M617" s="14" t="s">
        <v>5582</v>
      </c>
      <c r="N617" s="14" t="s">
        <v>5582</v>
      </c>
      <c r="O617" s="14" t="s">
        <v>5582</v>
      </c>
    </row>
    <row r="618" spans="1:15" ht="293.25" x14ac:dyDescent="0.25">
      <c r="A618" s="16"/>
      <c r="B618" s="25" t="s">
        <v>2687</v>
      </c>
      <c r="C618" s="25" t="s">
        <v>2127</v>
      </c>
      <c r="D618" s="25" t="s">
        <v>5498</v>
      </c>
      <c r="E618" s="25" t="s">
        <v>2688</v>
      </c>
      <c r="F618" s="25" t="s">
        <v>2608</v>
      </c>
      <c r="G618" s="25"/>
      <c r="H618" s="25"/>
      <c r="I618" s="25"/>
      <c r="J618" s="14" t="s">
        <v>5582</v>
      </c>
      <c r="K618" s="14" t="s">
        <v>5582</v>
      </c>
      <c r="L618" s="14" t="s">
        <v>5582</v>
      </c>
      <c r="M618" s="14" t="s">
        <v>5582</v>
      </c>
      <c r="N618" s="14" t="s">
        <v>5582</v>
      </c>
      <c r="O618" s="14" t="s">
        <v>5582</v>
      </c>
    </row>
    <row r="619" spans="1:15" ht="38.25" x14ac:dyDescent="0.25">
      <c r="A619" s="16"/>
      <c r="B619" s="25" t="s">
        <v>2131</v>
      </c>
      <c r="C619" s="25" t="s">
        <v>2127</v>
      </c>
      <c r="D619" s="25" t="s">
        <v>5499</v>
      </c>
      <c r="E619" s="25" t="s">
        <v>2132</v>
      </c>
      <c r="F619" s="25" t="s">
        <v>2595</v>
      </c>
      <c r="G619" s="25"/>
      <c r="H619" s="25"/>
      <c r="I619" s="25"/>
      <c r="J619" s="14" t="s">
        <v>5582</v>
      </c>
      <c r="K619" s="14">
        <v>0</v>
      </c>
      <c r="L619" s="14" t="s">
        <v>5582</v>
      </c>
      <c r="M619" s="14">
        <v>0</v>
      </c>
      <c r="N619" s="14">
        <v>0</v>
      </c>
      <c r="O619" s="14">
        <v>0</v>
      </c>
    </row>
    <row r="620" spans="1:15" ht="409.5" x14ac:dyDescent="0.25">
      <c r="A620" s="16"/>
      <c r="B620" s="25" t="s">
        <v>2133</v>
      </c>
      <c r="C620" s="25" t="s">
        <v>2127</v>
      </c>
      <c r="D620" s="25" t="s">
        <v>5500</v>
      </c>
      <c r="E620" s="25" t="s">
        <v>2134</v>
      </c>
      <c r="F620" s="25" t="s">
        <v>2593</v>
      </c>
      <c r="G620" s="25"/>
      <c r="H620" s="25"/>
      <c r="I620" s="25"/>
      <c r="J620" s="14" t="s">
        <v>5582</v>
      </c>
      <c r="K620" s="14" t="s">
        <v>5582</v>
      </c>
      <c r="L620" s="14" t="s">
        <v>5582</v>
      </c>
      <c r="M620" s="14" t="s">
        <v>5582</v>
      </c>
      <c r="N620" s="14" t="s">
        <v>5582</v>
      </c>
      <c r="O620" s="14" t="s">
        <v>5582</v>
      </c>
    </row>
    <row r="621" spans="1:15" ht="25.5" x14ac:dyDescent="0.25">
      <c r="A621" s="16"/>
      <c r="B621" s="25" t="s">
        <v>2689</v>
      </c>
      <c r="C621" s="25" t="s">
        <v>100</v>
      </c>
      <c r="D621" s="25" t="s">
        <v>120</v>
      </c>
      <c r="E621" s="25" t="s">
        <v>2690</v>
      </c>
      <c r="F621" s="25" t="s">
        <v>651</v>
      </c>
      <c r="G621" s="25"/>
      <c r="H621" s="25"/>
      <c r="I621" s="25"/>
      <c r="J621" s="14" t="s">
        <v>5582</v>
      </c>
      <c r="K621" s="14">
        <v>0</v>
      </c>
      <c r="L621" s="14" t="s">
        <v>5582</v>
      </c>
      <c r="M621" s="14" t="s">
        <v>5582</v>
      </c>
      <c r="N621" s="14">
        <v>0</v>
      </c>
      <c r="O621" s="14" t="s">
        <v>5582</v>
      </c>
    </row>
    <row r="622" spans="1:15" ht="25.5" x14ac:dyDescent="0.25">
      <c r="A622" s="16"/>
      <c r="B622" s="25" t="s">
        <v>2691</v>
      </c>
      <c r="C622" s="25" t="s">
        <v>100</v>
      </c>
      <c r="D622" s="25" t="s">
        <v>120</v>
      </c>
      <c r="E622" s="25" t="s">
        <v>2692</v>
      </c>
      <c r="F622" s="25" t="s">
        <v>651</v>
      </c>
      <c r="G622" s="25"/>
      <c r="H622" s="25"/>
      <c r="I622" s="25"/>
      <c r="J622" s="14" t="s">
        <v>5582</v>
      </c>
      <c r="K622" s="14" t="s">
        <v>5582</v>
      </c>
      <c r="L622" s="14" t="s">
        <v>5582</v>
      </c>
      <c r="M622" s="14" t="s">
        <v>5582</v>
      </c>
      <c r="N622" s="14" t="s">
        <v>5582</v>
      </c>
      <c r="O622" s="14">
        <v>0</v>
      </c>
    </row>
    <row r="623" spans="1:15" ht="140.25" x14ac:dyDescent="0.25">
      <c r="A623" s="16"/>
      <c r="B623" s="25" t="s">
        <v>2136</v>
      </c>
      <c r="C623" s="25" t="s">
        <v>2127</v>
      </c>
      <c r="D623" s="25" t="s">
        <v>3082</v>
      </c>
      <c r="E623" s="25" t="s">
        <v>3083</v>
      </c>
      <c r="F623" s="25" t="s">
        <v>626</v>
      </c>
      <c r="G623" s="25"/>
      <c r="H623" s="25"/>
      <c r="I623" s="25"/>
      <c r="J623" s="14" t="s">
        <v>5582</v>
      </c>
      <c r="K623" s="14" t="s">
        <v>5582</v>
      </c>
      <c r="L623" s="14" t="s">
        <v>5582</v>
      </c>
      <c r="M623" s="14" t="s">
        <v>5582</v>
      </c>
      <c r="N623" s="14" t="s">
        <v>5582</v>
      </c>
      <c r="O623" s="14" t="s">
        <v>5582</v>
      </c>
    </row>
    <row r="624" spans="1:15" ht="25.5" x14ac:dyDescent="0.25">
      <c r="A624" s="16"/>
      <c r="B624" s="25" t="s">
        <v>2694</v>
      </c>
      <c r="C624" s="25" t="s">
        <v>87</v>
      </c>
      <c r="D624" s="25" t="s">
        <v>1408</v>
      </c>
      <c r="E624" s="25" t="s">
        <v>2695</v>
      </c>
      <c r="F624" s="25" t="s">
        <v>633</v>
      </c>
      <c r="G624" s="25"/>
      <c r="H624" s="25"/>
      <c r="I624" s="25"/>
      <c r="J624" s="14" t="s">
        <v>5582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</row>
    <row r="625" spans="1:15" ht="344.25" x14ac:dyDescent="0.25">
      <c r="A625" s="16"/>
      <c r="B625" s="25" t="s">
        <v>2139</v>
      </c>
      <c r="C625" s="25" t="s">
        <v>2127</v>
      </c>
      <c r="D625" s="25" t="s">
        <v>3084</v>
      </c>
      <c r="E625" s="25" t="s">
        <v>2140</v>
      </c>
      <c r="F625" s="25" t="s">
        <v>651</v>
      </c>
      <c r="G625" s="25"/>
      <c r="H625" s="25"/>
      <c r="I625" s="25"/>
      <c r="J625" s="14" t="s">
        <v>5582</v>
      </c>
      <c r="K625" s="14" t="s">
        <v>5582</v>
      </c>
      <c r="L625" s="14" t="s">
        <v>5582</v>
      </c>
      <c r="M625" s="14" t="s">
        <v>5582</v>
      </c>
      <c r="N625" s="14" t="s">
        <v>5582</v>
      </c>
      <c r="O625" s="14" t="s">
        <v>5582</v>
      </c>
    </row>
    <row r="626" spans="1:15" ht="140.25" x14ac:dyDescent="0.25">
      <c r="A626" s="16"/>
      <c r="B626" s="25" t="s">
        <v>2141</v>
      </c>
      <c r="C626" s="25" t="s">
        <v>2127</v>
      </c>
      <c r="D626" s="25" t="s">
        <v>3085</v>
      </c>
      <c r="E626" s="25" t="s">
        <v>2142</v>
      </c>
      <c r="F626" s="25" t="s">
        <v>644</v>
      </c>
      <c r="G626" s="25"/>
      <c r="H626" s="25"/>
      <c r="I626" s="25"/>
      <c r="J626" s="14" t="s">
        <v>5582</v>
      </c>
      <c r="K626" s="14" t="s">
        <v>5582</v>
      </c>
      <c r="L626" s="14" t="s">
        <v>5582</v>
      </c>
      <c r="M626" s="14" t="s">
        <v>5582</v>
      </c>
      <c r="N626" s="14" t="s">
        <v>5582</v>
      </c>
      <c r="O626" s="14" t="s">
        <v>5582</v>
      </c>
    </row>
    <row r="627" spans="1:15" ht="25.5" x14ac:dyDescent="0.25">
      <c r="A627" s="16"/>
      <c r="B627" s="25" t="s">
        <v>2143</v>
      </c>
      <c r="C627" s="25" t="s">
        <v>90</v>
      </c>
      <c r="D627" s="25" t="s">
        <v>3086</v>
      </c>
      <c r="E627" s="25" t="s">
        <v>2144</v>
      </c>
      <c r="F627" s="25" t="s">
        <v>2595</v>
      </c>
      <c r="G627" s="25"/>
      <c r="H627" s="25"/>
      <c r="I627" s="25"/>
      <c r="J627" s="14">
        <v>0</v>
      </c>
      <c r="K627" s="14" t="s">
        <v>5582</v>
      </c>
      <c r="L627" s="14">
        <v>0</v>
      </c>
      <c r="M627" s="14">
        <v>0</v>
      </c>
      <c r="N627" s="14" t="s">
        <v>5582</v>
      </c>
      <c r="O627" s="14">
        <v>0</v>
      </c>
    </row>
    <row r="628" spans="1:15" ht="204" x14ac:dyDescent="0.25">
      <c r="A628" s="16"/>
      <c r="B628" s="25" t="s">
        <v>2145</v>
      </c>
      <c r="C628" s="25" t="s">
        <v>2127</v>
      </c>
      <c r="D628" s="25" t="s">
        <v>5502</v>
      </c>
      <c r="E628" s="25" t="s">
        <v>2146</v>
      </c>
      <c r="F628" s="25" t="s">
        <v>2946</v>
      </c>
      <c r="G628" s="25"/>
      <c r="H628" s="25"/>
      <c r="I628" s="25"/>
      <c r="J628" s="14" t="s">
        <v>5582</v>
      </c>
      <c r="K628" s="14" t="s">
        <v>5582</v>
      </c>
      <c r="L628" s="14" t="s">
        <v>5582</v>
      </c>
      <c r="M628" s="14" t="s">
        <v>5582</v>
      </c>
      <c r="N628" s="14">
        <v>0</v>
      </c>
      <c r="O628" s="14">
        <v>0</v>
      </c>
    </row>
    <row r="629" spans="1:15" ht="25.5" x14ac:dyDescent="0.25">
      <c r="A629" s="16"/>
      <c r="B629" s="25" t="s">
        <v>7231</v>
      </c>
      <c r="C629" s="25" t="s">
        <v>87</v>
      </c>
      <c r="D629" s="25" t="s">
        <v>499</v>
      </c>
      <c r="E629" s="25" t="s">
        <v>7831</v>
      </c>
      <c r="F629" s="25" t="s">
        <v>1923</v>
      </c>
      <c r="G629" s="25"/>
      <c r="H629" s="25">
        <v>2025</v>
      </c>
      <c r="I629" s="25">
        <v>2027</v>
      </c>
      <c r="J629" s="14" t="s">
        <v>5582</v>
      </c>
      <c r="K629" s="14" t="s">
        <v>5582</v>
      </c>
      <c r="L629" s="14">
        <v>0</v>
      </c>
      <c r="M629" s="14">
        <v>0</v>
      </c>
      <c r="N629" s="14">
        <v>0</v>
      </c>
      <c r="O629" s="14">
        <v>0</v>
      </c>
    </row>
    <row r="630" spans="1:15" ht="38.25" x14ac:dyDescent="0.25">
      <c r="A630" s="16"/>
      <c r="B630" s="25" t="s">
        <v>7232</v>
      </c>
      <c r="C630" s="25" t="s">
        <v>87</v>
      </c>
      <c r="D630" s="25" t="s">
        <v>115</v>
      </c>
      <c r="E630" s="25" t="s">
        <v>7832</v>
      </c>
      <c r="F630" s="25" t="s">
        <v>2952</v>
      </c>
      <c r="G630" s="25"/>
      <c r="H630" s="25">
        <v>2025</v>
      </c>
      <c r="I630" s="25">
        <v>2029</v>
      </c>
      <c r="J630" s="14">
        <v>0</v>
      </c>
      <c r="K630" s="14" t="s">
        <v>5582</v>
      </c>
      <c r="L630" s="14" t="s">
        <v>5582</v>
      </c>
      <c r="M630" s="14" t="s">
        <v>5582</v>
      </c>
      <c r="N630" s="14">
        <v>0</v>
      </c>
      <c r="O630" s="14">
        <v>0</v>
      </c>
    </row>
    <row r="631" spans="1:15" ht="51" x14ac:dyDescent="0.25">
      <c r="A631" s="16"/>
      <c r="B631" s="25" t="s">
        <v>7233</v>
      </c>
      <c r="C631" s="25" t="s">
        <v>87</v>
      </c>
      <c r="D631" s="25" t="s">
        <v>599</v>
      </c>
      <c r="E631" s="25" t="s">
        <v>7833</v>
      </c>
      <c r="F631" s="25" t="s">
        <v>2953</v>
      </c>
      <c r="G631" s="25"/>
      <c r="H631" s="25">
        <v>2026</v>
      </c>
      <c r="I631" s="25">
        <v>2029</v>
      </c>
      <c r="J631" s="14" t="s">
        <v>5582</v>
      </c>
      <c r="K631" s="14" t="s">
        <v>5582</v>
      </c>
      <c r="L631" s="14" t="s">
        <v>5582</v>
      </c>
      <c r="M631" s="14" t="s">
        <v>5582</v>
      </c>
      <c r="N631" s="14">
        <v>0</v>
      </c>
      <c r="O631" s="14">
        <v>0</v>
      </c>
    </row>
    <row r="632" spans="1:15" ht="38.25" x14ac:dyDescent="0.25">
      <c r="A632" s="16"/>
      <c r="B632" s="25" t="s">
        <v>7234</v>
      </c>
      <c r="C632" s="25" t="s">
        <v>87</v>
      </c>
      <c r="D632" s="25" t="s">
        <v>496</v>
      </c>
      <c r="E632" s="25" t="s">
        <v>7834</v>
      </c>
      <c r="F632" s="25" t="s">
        <v>1923</v>
      </c>
      <c r="G632" s="25"/>
      <c r="H632" s="25">
        <v>2026</v>
      </c>
      <c r="I632" s="25">
        <v>2031</v>
      </c>
      <c r="J632" s="14" t="s">
        <v>5582</v>
      </c>
      <c r="K632" s="14">
        <v>0</v>
      </c>
      <c r="L632" s="14">
        <v>0</v>
      </c>
      <c r="M632" s="14" t="s">
        <v>5582</v>
      </c>
      <c r="N632" s="14" t="s">
        <v>5582</v>
      </c>
      <c r="O632" s="14" t="s">
        <v>5582</v>
      </c>
    </row>
    <row r="633" spans="1:15" ht="63.75" x14ac:dyDescent="0.25">
      <c r="A633" s="16"/>
      <c r="B633" s="25" t="s">
        <v>7235</v>
      </c>
      <c r="C633" s="25" t="s">
        <v>491</v>
      </c>
      <c r="D633" s="25" t="s">
        <v>1239</v>
      </c>
      <c r="E633" s="25" t="s">
        <v>7835</v>
      </c>
      <c r="F633" s="25" t="s">
        <v>123</v>
      </c>
      <c r="G633" s="25"/>
      <c r="H633" s="25">
        <v>2027</v>
      </c>
      <c r="I633" s="25">
        <v>2030</v>
      </c>
      <c r="J633" s="14">
        <v>0</v>
      </c>
      <c r="K633" s="14" t="s">
        <v>5582</v>
      </c>
      <c r="L633" s="14" t="s">
        <v>5582</v>
      </c>
      <c r="M633" s="14" t="s">
        <v>5582</v>
      </c>
      <c r="N633" s="14" t="s">
        <v>5582</v>
      </c>
      <c r="O633" s="14">
        <v>0</v>
      </c>
    </row>
    <row r="634" spans="1:15" x14ac:dyDescent="0.25">
      <c r="A634" s="16"/>
      <c r="B634" s="25" t="s">
        <v>7236</v>
      </c>
      <c r="C634" s="25" t="s">
        <v>100</v>
      </c>
      <c r="D634" s="25" t="s">
        <v>117</v>
      </c>
      <c r="E634" s="25" t="s">
        <v>7836</v>
      </c>
      <c r="F634" s="25" t="s">
        <v>9</v>
      </c>
      <c r="G634" s="25"/>
      <c r="H634" s="25">
        <v>2024</v>
      </c>
      <c r="I634" s="25">
        <v>2032</v>
      </c>
      <c r="J634" s="14" t="s">
        <v>5582</v>
      </c>
      <c r="K634" s="14" t="s">
        <v>5582</v>
      </c>
      <c r="L634" s="14" t="s">
        <v>5582</v>
      </c>
      <c r="M634" s="14" t="s">
        <v>5582</v>
      </c>
      <c r="N634" s="14" t="s">
        <v>5582</v>
      </c>
      <c r="O634" s="14" t="s">
        <v>5582</v>
      </c>
    </row>
    <row r="635" spans="1:15" ht="25.5" x14ac:dyDescent="0.25">
      <c r="A635" s="16"/>
      <c r="B635" s="25" t="s">
        <v>7237</v>
      </c>
      <c r="C635" s="25" t="s">
        <v>100</v>
      </c>
      <c r="D635" s="25" t="s">
        <v>120</v>
      </c>
      <c r="E635" s="25" t="s">
        <v>7837</v>
      </c>
      <c r="F635" s="25" t="s">
        <v>122</v>
      </c>
      <c r="G635" s="25"/>
      <c r="H635" s="25">
        <v>2025</v>
      </c>
      <c r="I635" s="25">
        <v>2035</v>
      </c>
      <c r="J635" s="14" t="s">
        <v>5582</v>
      </c>
      <c r="K635" s="14" t="s">
        <v>5582</v>
      </c>
      <c r="L635" s="14">
        <v>0</v>
      </c>
      <c r="M635" s="14">
        <v>0</v>
      </c>
      <c r="N635" s="14">
        <v>0</v>
      </c>
      <c r="O635" s="14">
        <v>0</v>
      </c>
    </row>
    <row r="636" spans="1:15" ht="25.5" x14ac:dyDescent="0.25">
      <c r="A636" s="16"/>
      <c r="B636" s="25" t="s">
        <v>7238</v>
      </c>
      <c r="C636" s="25" t="s">
        <v>100</v>
      </c>
      <c r="D636" s="25" t="s">
        <v>555</v>
      </c>
      <c r="E636" s="25" t="s">
        <v>7838</v>
      </c>
      <c r="F636" s="25" t="s">
        <v>121</v>
      </c>
      <c r="G636" s="25"/>
      <c r="H636" s="25">
        <v>2026</v>
      </c>
      <c r="I636" s="25">
        <v>2027</v>
      </c>
      <c r="J636" s="14" t="s">
        <v>5582</v>
      </c>
      <c r="K636" s="14" t="s">
        <v>5582</v>
      </c>
      <c r="L636" s="14">
        <v>0</v>
      </c>
      <c r="M636" s="14">
        <v>0</v>
      </c>
      <c r="N636" s="14">
        <v>0</v>
      </c>
      <c r="O636" s="14">
        <v>0</v>
      </c>
    </row>
    <row r="637" spans="1:15" ht="38.25" x14ac:dyDescent="0.25">
      <c r="A637" s="16"/>
      <c r="B637" s="25" t="s">
        <v>7239</v>
      </c>
      <c r="C637" s="25" t="s">
        <v>100</v>
      </c>
      <c r="D637" s="25" t="s">
        <v>120</v>
      </c>
      <c r="E637" s="25" t="s">
        <v>7839</v>
      </c>
      <c r="F637" s="25" t="s">
        <v>121</v>
      </c>
      <c r="G637" s="25"/>
      <c r="H637" s="25">
        <v>2026</v>
      </c>
      <c r="I637" s="25">
        <v>2028</v>
      </c>
      <c r="J637" s="14" t="s">
        <v>5582</v>
      </c>
      <c r="K637" s="14">
        <v>0</v>
      </c>
      <c r="L637" s="14" t="s">
        <v>5582</v>
      </c>
      <c r="M637" s="14">
        <v>0</v>
      </c>
      <c r="N637" s="14">
        <v>0</v>
      </c>
      <c r="O637" s="14">
        <v>0</v>
      </c>
    </row>
    <row r="638" spans="1:15" ht="102" x14ac:dyDescent="0.25">
      <c r="A638" s="16"/>
      <c r="B638" s="25" t="s">
        <v>2170</v>
      </c>
      <c r="C638" s="25" t="s">
        <v>90</v>
      </c>
      <c r="D638" s="25" t="s">
        <v>3087</v>
      </c>
      <c r="E638" s="25" t="s">
        <v>2171</v>
      </c>
      <c r="F638" s="25" t="s">
        <v>2608</v>
      </c>
      <c r="G638" s="25"/>
      <c r="H638" s="25"/>
      <c r="I638" s="25"/>
      <c r="J638" s="14" t="s">
        <v>5582</v>
      </c>
      <c r="K638" s="14" t="s">
        <v>5582</v>
      </c>
      <c r="L638" s="14" t="s">
        <v>5582</v>
      </c>
      <c r="M638" s="14" t="s">
        <v>5582</v>
      </c>
      <c r="N638" s="14">
        <v>0</v>
      </c>
      <c r="O638" s="14" t="s">
        <v>5582</v>
      </c>
    </row>
    <row r="639" spans="1:15" x14ac:dyDescent="0.25">
      <c r="A639" s="16"/>
      <c r="B639" s="25" t="s">
        <v>7240</v>
      </c>
      <c r="C639" s="25" t="s">
        <v>90</v>
      </c>
      <c r="D639" s="25" t="s">
        <v>133</v>
      </c>
      <c r="E639" s="25" t="s">
        <v>8114</v>
      </c>
      <c r="F639" s="25" t="s">
        <v>122</v>
      </c>
      <c r="G639" s="25"/>
      <c r="H639" s="25">
        <v>2029</v>
      </c>
      <c r="I639" s="25">
        <v>2032</v>
      </c>
      <c r="J639" s="14">
        <v>0</v>
      </c>
      <c r="K639" s="14">
        <v>0</v>
      </c>
      <c r="L639" s="14">
        <v>0</v>
      </c>
      <c r="M639" s="14" t="s">
        <v>5582</v>
      </c>
      <c r="N639" s="14" t="s">
        <v>5582</v>
      </c>
      <c r="O639" s="14" t="s">
        <v>5582</v>
      </c>
    </row>
    <row r="640" spans="1:15" ht="76.5" x14ac:dyDescent="0.25">
      <c r="A640" s="16"/>
      <c r="B640" s="25" t="s">
        <v>2172</v>
      </c>
      <c r="C640" s="25" t="s">
        <v>87</v>
      </c>
      <c r="D640" s="25" t="s">
        <v>3088</v>
      </c>
      <c r="E640" s="25" t="s">
        <v>2173</v>
      </c>
      <c r="F640" s="25" t="s">
        <v>82</v>
      </c>
      <c r="G640" s="25"/>
      <c r="H640" s="25"/>
      <c r="I640" s="25"/>
      <c r="J640" s="14" t="s">
        <v>5582</v>
      </c>
      <c r="K640" s="14" t="s">
        <v>5582</v>
      </c>
      <c r="L640" s="14" t="s">
        <v>5582</v>
      </c>
      <c r="M640" s="14">
        <v>0</v>
      </c>
      <c r="N640" s="14">
        <v>0</v>
      </c>
      <c r="O640" s="14">
        <v>0</v>
      </c>
    </row>
    <row r="641" spans="1:15" ht="25.5" x14ac:dyDescent="0.25">
      <c r="A641" s="16"/>
      <c r="B641" s="25" t="s">
        <v>7241</v>
      </c>
      <c r="C641" s="25" t="s">
        <v>90</v>
      </c>
      <c r="D641" s="25" t="s">
        <v>133</v>
      </c>
      <c r="E641" s="25" t="s">
        <v>8207</v>
      </c>
      <c r="F641" s="25" t="s">
        <v>122</v>
      </c>
      <c r="G641" s="25"/>
      <c r="H641" s="25">
        <v>2026</v>
      </c>
      <c r="I641" s="25">
        <v>2026</v>
      </c>
      <c r="J641" s="14" t="s">
        <v>5582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</row>
    <row r="642" spans="1:15" ht="140.25" x14ac:dyDescent="0.25">
      <c r="A642" s="16"/>
      <c r="B642" s="25" t="s">
        <v>2586</v>
      </c>
      <c r="C642" s="25" t="s">
        <v>90</v>
      </c>
      <c r="D642" s="25" t="s">
        <v>3089</v>
      </c>
      <c r="E642" s="25" t="s">
        <v>3090</v>
      </c>
      <c r="F642" s="25" t="s">
        <v>2614</v>
      </c>
      <c r="G642" s="25"/>
      <c r="H642" s="25"/>
      <c r="I642" s="25"/>
      <c r="J642" s="14" t="s">
        <v>5582</v>
      </c>
      <c r="K642" s="14" t="s">
        <v>5582</v>
      </c>
      <c r="L642" s="14" t="s">
        <v>5582</v>
      </c>
      <c r="M642" s="14" t="s">
        <v>5582</v>
      </c>
      <c r="N642" s="14" t="s">
        <v>5582</v>
      </c>
      <c r="O642" s="14" t="s">
        <v>5582</v>
      </c>
    </row>
    <row r="643" spans="1:15" x14ac:dyDescent="0.25">
      <c r="A643" s="16"/>
      <c r="B643" s="25" t="s">
        <v>7242</v>
      </c>
      <c r="C643" s="25" t="s">
        <v>90</v>
      </c>
      <c r="D643" s="25" t="s">
        <v>133</v>
      </c>
      <c r="E643" s="25" t="s">
        <v>8115</v>
      </c>
      <c r="F643" s="25" t="s">
        <v>122</v>
      </c>
      <c r="G643" s="25"/>
      <c r="H643" s="25">
        <v>2025</v>
      </c>
      <c r="I643" s="25">
        <v>2026</v>
      </c>
      <c r="J643" s="14" t="s">
        <v>5582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</row>
    <row r="644" spans="1:15" ht="51" x14ac:dyDescent="0.25">
      <c r="A644" s="16"/>
      <c r="B644" s="25" t="s">
        <v>2174</v>
      </c>
      <c r="C644" s="25" t="s">
        <v>90</v>
      </c>
      <c r="D644" s="25" t="s">
        <v>2178</v>
      </c>
      <c r="E644" s="25" t="s">
        <v>2175</v>
      </c>
      <c r="F644" s="25" t="s">
        <v>2624</v>
      </c>
      <c r="G644" s="25"/>
      <c r="H644" s="25"/>
      <c r="I644" s="25"/>
      <c r="J644" s="14" t="s">
        <v>5582</v>
      </c>
      <c r="K644" s="14">
        <v>0</v>
      </c>
      <c r="L644" s="14">
        <v>0</v>
      </c>
      <c r="M644" s="14">
        <v>0</v>
      </c>
      <c r="N644" s="14" t="s">
        <v>5582</v>
      </c>
      <c r="O644" s="14">
        <v>0</v>
      </c>
    </row>
    <row r="645" spans="1:15" ht="38.25" x14ac:dyDescent="0.25">
      <c r="A645" s="16"/>
      <c r="B645" s="25" t="s">
        <v>2177</v>
      </c>
      <c r="C645" s="25" t="s">
        <v>90</v>
      </c>
      <c r="D645" s="25" t="s">
        <v>2178</v>
      </c>
      <c r="E645" s="25" t="s">
        <v>2179</v>
      </c>
      <c r="F645" s="25" t="s">
        <v>83</v>
      </c>
      <c r="G645" s="25"/>
      <c r="H645" s="25"/>
      <c r="I645" s="25"/>
      <c r="J645" s="14" t="s">
        <v>5582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</row>
    <row r="646" spans="1:15" ht="25.5" x14ac:dyDescent="0.25">
      <c r="A646" s="16"/>
      <c r="B646" s="25" t="s">
        <v>2180</v>
      </c>
      <c r="C646" s="25" t="s">
        <v>90</v>
      </c>
      <c r="D646" s="25" t="s">
        <v>133</v>
      </c>
      <c r="E646" s="25" t="s">
        <v>2181</v>
      </c>
      <c r="F646" s="25" t="s">
        <v>642</v>
      </c>
      <c r="G646" s="25"/>
      <c r="H646" s="25"/>
      <c r="I646" s="25"/>
      <c r="J646" s="14">
        <v>0</v>
      </c>
      <c r="K646" s="14">
        <v>0</v>
      </c>
      <c r="L646" s="14" t="s">
        <v>5582</v>
      </c>
      <c r="M646" s="14">
        <v>0</v>
      </c>
      <c r="N646" s="14">
        <v>0</v>
      </c>
      <c r="O646" s="14">
        <v>0</v>
      </c>
    </row>
    <row r="647" spans="1:15" ht="127.5" x14ac:dyDescent="0.25">
      <c r="A647" s="16"/>
      <c r="B647" s="25" t="s">
        <v>2182</v>
      </c>
      <c r="C647" s="25" t="s">
        <v>87</v>
      </c>
      <c r="D647" s="25" t="s">
        <v>3091</v>
      </c>
      <c r="E647" s="25" t="s">
        <v>2183</v>
      </c>
      <c r="F647" s="25" t="s">
        <v>2593</v>
      </c>
      <c r="G647" s="25"/>
      <c r="H647" s="25"/>
      <c r="I647" s="25"/>
      <c r="J647" s="14" t="s">
        <v>5582</v>
      </c>
      <c r="K647" s="14">
        <v>0</v>
      </c>
      <c r="L647" s="14" t="s">
        <v>5582</v>
      </c>
      <c r="M647" s="14">
        <v>0</v>
      </c>
      <c r="N647" s="14" t="s">
        <v>5582</v>
      </c>
      <c r="O647" s="14" t="s">
        <v>5582</v>
      </c>
    </row>
    <row r="648" spans="1:15" ht="38.25" x14ac:dyDescent="0.25">
      <c r="A648" s="16"/>
      <c r="B648" s="25" t="s">
        <v>2696</v>
      </c>
      <c r="C648" s="25" t="s">
        <v>2127</v>
      </c>
      <c r="D648" s="25" t="s">
        <v>2693</v>
      </c>
      <c r="E648" s="25" t="s">
        <v>2697</v>
      </c>
      <c r="F648" s="25" t="s">
        <v>83</v>
      </c>
      <c r="G648" s="25"/>
      <c r="H648" s="25"/>
      <c r="I648" s="25"/>
      <c r="J648" s="14" t="s">
        <v>5582</v>
      </c>
      <c r="K648" s="14" t="s">
        <v>5582</v>
      </c>
      <c r="L648" s="14">
        <v>0</v>
      </c>
      <c r="M648" s="14">
        <v>0</v>
      </c>
      <c r="N648" s="14">
        <v>0</v>
      </c>
      <c r="O648" s="14">
        <v>0</v>
      </c>
    </row>
    <row r="649" spans="1:15" ht="63.75" x14ac:dyDescent="0.25">
      <c r="A649" s="16"/>
      <c r="B649" s="25" t="s">
        <v>2698</v>
      </c>
      <c r="C649" s="25" t="s">
        <v>2127</v>
      </c>
      <c r="D649" s="25" t="s">
        <v>3092</v>
      </c>
      <c r="E649" s="25" t="s">
        <v>3093</v>
      </c>
      <c r="F649" s="25" t="s">
        <v>2954</v>
      </c>
      <c r="G649" s="25"/>
      <c r="H649" s="25"/>
      <c r="I649" s="25"/>
      <c r="J649" s="14" t="s">
        <v>5582</v>
      </c>
      <c r="K649" s="14" t="s">
        <v>5582</v>
      </c>
      <c r="L649" s="14">
        <v>0</v>
      </c>
      <c r="M649" s="14" t="s">
        <v>5582</v>
      </c>
      <c r="N649" s="14">
        <v>0</v>
      </c>
      <c r="O649" s="14">
        <v>0</v>
      </c>
    </row>
    <row r="650" spans="1:15" ht="51" x14ac:dyDescent="0.25">
      <c r="A650" s="16"/>
      <c r="B650" s="25" t="s">
        <v>2699</v>
      </c>
      <c r="C650" s="25" t="s">
        <v>2127</v>
      </c>
      <c r="D650" s="25" t="s">
        <v>3094</v>
      </c>
      <c r="E650" s="25" t="s">
        <v>2700</v>
      </c>
      <c r="F650" s="25" t="s">
        <v>3095</v>
      </c>
      <c r="G650" s="25"/>
      <c r="H650" s="25"/>
      <c r="I650" s="25"/>
      <c r="J650" s="14" t="s">
        <v>5582</v>
      </c>
      <c r="K650" s="14" t="s">
        <v>5582</v>
      </c>
      <c r="L650" s="14" t="s">
        <v>5582</v>
      </c>
      <c r="M650" s="14">
        <v>0</v>
      </c>
      <c r="N650" s="14">
        <v>0</v>
      </c>
      <c r="O650" s="14">
        <v>0</v>
      </c>
    </row>
    <row r="651" spans="1:15" ht="25.5" x14ac:dyDescent="0.25">
      <c r="A651" s="16"/>
      <c r="B651" s="25" t="s">
        <v>2184</v>
      </c>
      <c r="C651" s="25" t="s">
        <v>90</v>
      </c>
      <c r="D651" s="25" t="s">
        <v>3096</v>
      </c>
      <c r="E651" s="25" t="s">
        <v>2185</v>
      </c>
      <c r="F651" s="25" t="s">
        <v>82</v>
      </c>
      <c r="G651" s="25"/>
      <c r="H651" s="25"/>
      <c r="I651" s="25"/>
      <c r="J651" s="14">
        <v>0</v>
      </c>
      <c r="K651" s="14" t="s">
        <v>5582</v>
      </c>
      <c r="L651" s="14" t="s">
        <v>5582</v>
      </c>
      <c r="M651" s="14">
        <v>0</v>
      </c>
      <c r="N651" s="14">
        <v>0</v>
      </c>
      <c r="O651" s="14">
        <v>0</v>
      </c>
    </row>
    <row r="652" spans="1:15" ht="63.75" x14ac:dyDescent="0.25">
      <c r="A652" s="16"/>
      <c r="B652" s="25" t="s">
        <v>2190</v>
      </c>
      <c r="C652" s="25" t="s">
        <v>90</v>
      </c>
      <c r="D652" s="25" t="s">
        <v>3099</v>
      </c>
      <c r="E652" s="25" t="s">
        <v>2191</v>
      </c>
      <c r="F652" s="25" t="s">
        <v>2955</v>
      </c>
      <c r="G652" s="25"/>
      <c r="H652" s="25"/>
      <c r="I652" s="25"/>
      <c r="J652" s="14">
        <v>0</v>
      </c>
      <c r="K652" s="14" t="s">
        <v>5582</v>
      </c>
      <c r="L652" s="14">
        <v>0</v>
      </c>
      <c r="M652" s="14">
        <v>0</v>
      </c>
      <c r="N652" s="14">
        <v>0</v>
      </c>
      <c r="O652" s="14">
        <v>0</v>
      </c>
    </row>
    <row r="653" spans="1:15" ht="51" x14ac:dyDescent="0.25">
      <c r="A653" s="16"/>
      <c r="B653" s="25" t="s">
        <v>2188</v>
      </c>
      <c r="C653" s="25" t="s">
        <v>90</v>
      </c>
      <c r="D653" s="25" t="s">
        <v>3100</v>
      </c>
      <c r="E653" s="25" t="s">
        <v>2189</v>
      </c>
      <c r="F653" s="25" t="s">
        <v>617</v>
      </c>
      <c r="G653" s="25"/>
      <c r="H653" s="25"/>
      <c r="I653" s="25"/>
      <c r="J653" s="14" t="s">
        <v>5582</v>
      </c>
      <c r="K653" s="14" t="s">
        <v>5582</v>
      </c>
      <c r="L653" s="14">
        <v>0</v>
      </c>
      <c r="M653" s="14">
        <v>0</v>
      </c>
      <c r="N653" s="14">
        <v>0</v>
      </c>
      <c r="O653" s="14" t="s">
        <v>5582</v>
      </c>
    </row>
    <row r="654" spans="1:15" ht="51" x14ac:dyDescent="0.25">
      <c r="A654" s="16"/>
      <c r="B654" s="25" t="s">
        <v>2701</v>
      </c>
      <c r="C654" s="25" t="s">
        <v>2127</v>
      </c>
      <c r="D654" s="25" t="s">
        <v>5503</v>
      </c>
      <c r="E654" s="25" t="s">
        <v>2702</v>
      </c>
      <c r="F654" s="25" t="s">
        <v>618</v>
      </c>
      <c r="G654" s="25"/>
      <c r="H654" s="25"/>
      <c r="I654" s="25"/>
      <c r="J654" s="14">
        <v>0</v>
      </c>
      <c r="K654" s="14" t="s">
        <v>5582</v>
      </c>
      <c r="L654" s="14" t="s">
        <v>5582</v>
      </c>
      <c r="M654" s="14">
        <v>0</v>
      </c>
      <c r="N654" s="14" t="s">
        <v>5582</v>
      </c>
      <c r="O654" s="14" t="s">
        <v>5582</v>
      </c>
    </row>
    <row r="655" spans="1:15" ht="25.5" x14ac:dyDescent="0.25">
      <c r="A655" s="16"/>
      <c r="B655" s="25" t="s">
        <v>7243</v>
      </c>
      <c r="C655" s="25" t="s">
        <v>90</v>
      </c>
      <c r="D655" s="25" t="s">
        <v>133</v>
      </c>
      <c r="E655" s="25" t="s">
        <v>8116</v>
      </c>
      <c r="F655" s="25" t="s">
        <v>122</v>
      </c>
      <c r="G655" s="25"/>
      <c r="H655" s="25">
        <v>2032</v>
      </c>
      <c r="I655" s="25">
        <v>2033</v>
      </c>
      <c r="J655" s="14">
        <v>0</v>
      </c>
      <c r="K655" s="14">
        <v>0</v>
      </c>
      <c r="L655" s="14">
        <v>0</v>
      </c>
      <c r="M655" s="14">
        <v>0</v>
      </c>
      <c r="N655" s="14">
        <v>0</v>
      </c>
      <c r="O655" s="14">
        <v>0</v>
      </c>
    </row>
    <row r="656" spans="1:15" ht="25.5" x14ac:dyDescent="0.25">
      <c r="A656" s="16"/>
      <c r="B656" s="25" t="s">
        <v>2703</v>
      </c>
      <c r="C656" s="25" t="s">
        <v>2127</v>
      </c>
      <c r="D656" s="25" t="s">
        <v>5504</v>
      </c>
      <c r="E656" s="25" t="s">
        <v>2704</v>
      </c>
      <c r="F656" s="25" t="s">
        <v>651</v>
      </c>
      <c r="G656" s="25"/>
      <c r="H656" s="25"/>
      <c r="I656" s="25"/>
      <c r="J656" s="14" t="s">
        <v>5582</v>
      </c>
      <c r="K656" s="14">
        <v>0</v>
      </c>
      <c r="L656" s="14">
        <v>0</v>
      </c>
      <c r="M656" s="14" t="s">
        <v>5582</v>
      </c>
      <c r="N656" s="14">
        <v>0</v>
      </c>
      <c r="O656" s="14">
        <v>0</v>
      </c>
    </row>
    <row r="657" spans="1:15" ht="25.5" x14ac:dyDescent="0.25">
      <c r="A657" s="16"/>
      <c r="B657" s="25" t="s">
        <v>7244</v>
      </c>
      <c r="C657" s="25" t="s">
        <v>87</v>
      </c>
      <c r="D657" s="25" t="s">
        <v>687</v>
      </c>
      <c r="E657" s="25" t="s">
        <v>8117</v>
      </c>
      <c r="F657" s="25" t="s">
        <v>122</v>
      </c>
      <c r="G657" s="25"/>
      <c r="H657" s="25">
        <v>2025</v>
      </c>
      <c r="I657" s="25">
        <v>2027</v>
      </c>
      <c r="J657" s="14" t="s">
        <v>5582</v>
      </c>
      <c r="K657" s="14" t="s">
        <v>5582</v>
      </c>
      <c r="L657" s="14">
        <v>0</v>
      </c>
      <c r="M657" s="14">
        <v>0</v>
      </c>
      <c r="N657" s="14">
        <v>0</v>
      </c>
      <c r="O657" s="14">
        <v>0</v>
      </c>
    </row>
    <row r="658" spans="1:15" ht="38.25" x14ac:dyDescent="0.25">
      <c r="A658" s="16"/>
      <c r="B658" s="25" t="s">
        <v>2199</v>
      </c>
      <c r="C658" s="25" t="s">
        <v>90</v>
      </c>
      <c r="D658" s="25" t="s">
        <v>1647</v>
      </c>
      <c r="E658" s="25" t="s">
        <v>2200</v>
      </c>
      <c r="F658" s="25" t="s">
        <v>612</v>
      </c>
      <c r="G658" s="25"/>
      <c r="H658" s="25"/>
      <c r="I658" s="25"/>
      <c r="J658" s="14">
        <v>0</v>
      </c>
      <c r="K658" s="14" t="s">
        <v>5582</v>
      </c>
      <c r="L658" s="14">
        <v>0</v>
      </c>
      <c r="M658" s="14">
        <v>0</v>
      </c>
      <c r="N658" s="14" t="s">
        <v>5582</v>
      </c>
      <c r="O658" s="14" t="s">
        <v>5582</v>
      </c>
    </row>
    <row r="659" spans="1:15" ht="63.75" x14ac:dyDescent="0.25">
      <c r="A659" s="16"/>
      <c r="B659" s="25" t="s">
        <v>2195</v>
      </c>
      <c r="C659" s="25" t="s">
        <v>90</v>
      </c>
      <c r="D659" s="25" t="s">
        <v>2176</v>
      </c>
      <c r="E659" s="25" t="s">
        <v>2196</v>
      </c>
      <c r="F659" s="25" t="s">
        <v>2596</v>
      </c>
      <c r="G659" s="25"/>
      <c r="H659" s="25"/>
      <c r="I659" s="25"/>
      <c r="J659" s="14" t="s">
        <v>5582</v>
      </c>
      <c r="K659" s="14">
        <v>0</v>
      </c>
      <c r="L659" s="14" t="s">
        <v>5582</v>
      </c>
      <c r="M659" s="14" t="s">
        <v>5582</v>
      </c>
      <c r="N659" s="14">
        <v>0</v>
      </c>
      <c r="O659" s="14">
        <v>0</v>
      </c>
    </row>
    <row r="660" spans="1:15" ht="140.25" x14ac:dyDescent="0.25">
      <c r="A660" s="16"/>
      <c r="B660" s="25" t="s">
        <v>2186</v>
      </c>
      <c r="C660" s="25" t="s">
        <v>2127</v>
      </c>
      <c r="D660" s="25" t="s">
        <v>3101</v>
      </c>
      <c r="E660" s="25" t="s">
        <v>2187</v>
      </c>
      <c r="F660" s="25" t="s">
        <v>2608</v>
      </c>
      <c r="G660" s="25"/>
      <c r="H660" s="25"/>
      <c r="I660" s="25"/>
      <c r="J660" s="14" t="s">
        <v>5582</v>
      </c>
      <c r="K660" s="14" t="s">
        <v>5582</v>
      </c>
      <c r="L660" s="14" t="s">
        <v>5582</v>
      </c>
      <c r="M660" s="14" t="s">
        <v>5582</v>
      </c>
      <c r="N660" s="14" t="s">
        <v>5582</v>
      </c>
      <c r="O660" s="14" t="s">
        <v>5582</v>
      </c>
    </row>
    <row r="661" spans="1:15" ht="114.75" x14ac:dyDescent="0.25">
      <c r="A661" s="16"/>
      <c r="B661" s="25" t="s">
        <v>2705</v>
      </c>
      <c r="C661" s="25" t="s">
        <v>90</v>
      </c>
      <c r="D661" s="25" t="s">
        <v>3102</v>
      </c>
      <c r="E661" s="25" t="s">
        <v>3103</v>
      </c>
      <c r="F661" s="25" t="s">
        <v>2593</v>
      </c>
      <c r="G661" s="25"/>
      <c r="H661" s="25"/>
      <c r="I661" s="25"/>
      <c r="J661" s="14" t="s">
        <v>5582</v>
      </c>
      <c r="K661" s="14">
        <v>0</v>
      </c>
      <c r="L661" s="14" t="s">
        <v>5582</v>
      </c>
      <c r="M661" s="14">
        <v>0</v>
      </c>
      <c r="N661" s="14" t="s">
        <v>5582</v>
      </c>
      <c r="O661" s="14" t="s">
        <v>5582</v>
      </c>
    </row>
    <row r="662" spans="1:15" ht="63.75" x14ac:dyDescent="0.25">
      <c r="A662" s="16"/>
      <c r="B662" s="25" t="s">
        <v>2197</v>
      </c>
      <c r="C662" s="25" t="s">
        <v>90</v>
      </c>
      <c r="D662" s="25" t="s">
        <v>1667</v>
      </c>
      <c r="E662" s="25" t="s">
        <v>2198</v>
      </c>
      <c r="F662" s="25" t="s">
        <v>2594</v>
      </c>
      <c r="G662" s="25"/>
      <c r="H662" s="25"/>
      <c r="I662" s="25"/>
      <c r="J662" s="14">
        <v>0</v>
      </c>
      <c r="K662" s="14">
        <v>0</v>
      </c>
      <c r="L662" s="14" t="s">
        <v>5582</v>
      </c>
      <c r="M662" s="14">
        <v>0</v>
      </c>
      <c r="N662" s="14">
        <v>0</v>
      </c>
      <c r="O662" s="14">
        <v>0</v>
      </c>
    </row>
    <row r="663" spans="1:15" ht="51" x14ac:dyDescent="0.25">
      <c r="A663" s="16"/>
      <c r="B663" s="25" t="s">
        <v>2203</v>
      </c>
      <c r="C663" s="25" t="s">
        <v>2127</v>
      </c>
      <c r="D663" s="25" t="s">
        <v>3104</v>
      </c>
      <c r="E663" s="25" t="s">
        <v>2204</v>
      </c>
      <c r="F663" s="25" t="s">
        <v>607</v>
      </c>
      <c r="G663" s="25"/>
      <c r="H663" s="25"/>
      <c r="I663" s="25"/>
      <c r="J663" s="14">
        <v>0</v>
      </c>
      <c r="K663" s="14" t="s">
        <v>5582</v>
      </c>
      <c r="L663" s="14" t="s">
        <v>5582</v>
      </c>
      <c r="M663" s="14" t="s">
        <v>5582</v>
      </c>
      <c r="N663" s="14">
        <v>0</v>
      </c>
      <c r="O663" s="14">
        <v>0</v>
      </c>
    </row>
    <row r="664" spans="1:15" ht="140.25" x14ac:dyDescent="0.25">
      <c r="A664" s="16"/>
      <c r="B664" s="25" t="s">
        <v>2706</v>
      </c>
      <c r="C664" s="25" t="s">
        <v>2127</v>
      </c>
      <c r="D664" s="25" t="s">
        <v>5505</v>
      </c>
      <c r="E664" s="25" t="s">
        <v>3105</v>
      </c>
      <c r="F664" s="25" t="s">
        <v>643</v>
      </c>
      <c r="G664" s="25"/>
      <c r="H664" s="25"/>
      <c r="I664" s="25"/>
      <c r="J664" s="14" t="s">
        <v>5582</v>
      </c>
      <c r="K664" s="14">
        <v>0</v>
      </c>
      <c r="L664" s="14" t="s">
        <v>5582</v>
      </c>
      <c r="M664" s="14" t="s">
        <v>5582</v>
      </c>
      <c r="N664" s="14" t="s">
        <v>5582</v>
      </c>
      <c r="O664" s="14" t="s">
        <v>5582</v>
      </c>
    </row>
    <row r="665" spans="1:15" ht="38.25" x14ac:dyDescent="0.25">
      <c r="A665" s="16"/>
      <c r="B665" s="25" t="s">
        <v>2205</v>
      </c>
      <c r="C665" s="25" t="s">
        <v>87</v>
      </c>
      <c r="D665" s="25" t="s">
        <v>1244</v>
      </c>
      <c r="E665" s="25" t="s">
        <v>2206</v>
      </c>
      <c r="F665" s="25" t="s">
        <v>607</v>
      </c>
      <c r="G665" s="25"/>
      <c r="H665" s="25"/>
      <c r="I665" s="25"/>
      <c r="J665" s="14" t="s">
        <v>5582</v>
      </c>
      <c r="K665" s="14">
        <v>0</v>
      </c>
      <c r="L665" s="14">
        <v>0</v>
      </c>
      <c r="M665" s="14">
        <v>0</v>
      </c>
      <c r="N665" s="14">
        <v>0</v>
      </c>
      <c r="O665" s="14">
        <v>0</v>
      </c>
    </row>
    <row r="666" spans="1:15" ht="51" x14ac:dyDescent="0.25">
      <c r="A666" s="16"/>
      <c r="B666" s="25" t="s">
        <v>2207</v>
      </c>
      <c r="C666" s="25" t="s">
        <v>87</v>
      </c>
      <c r="D666" s="25" t="s">
        <v>1504</v>
      </c>
      <c r="E666" s="25" t="s">
        <v>2208</v>
      </c>
      <c r="F666" s="25" t="s">
        <v>2624</v>
      </c>
      <c r="G666" s="25"/>
      <c r="H666" s="25"/>
      <c r="I666" s="25"/>
      <c r="J666" s="14">
        <v>0</v>
      </c>
      <c r="K666" s="14" t="s">
        <v>5582</v>
      </c>
      <c r="L666" s="14" t="s">
        <v>5582</v>
      </c>
      <c r="M666" s="14">
        <v>0</v>
      </c>
      <c r="N666" s="14">
        <v>0</v>
      </c>
      <c r="O666" s="14">
        <v>0</v>
      </c>
    </row>
    <row r="667" spans="1:15" ht="76.5" x14ac:dyDescent="0.25">
      <c r="A667" s="16"/>
      <c r="B667" s="25" t="s">
        <v>2209</v>
      </c>
      <c r="C667" s="25" t="s">
        <v>87</v>
      </c>
      <c r="D667" s="25" t="s">
        <v>2707</v>
      </c>
      <c r="E667" s="25" t="s">
        <v>2210</v>
      </c>
      <c r="F667" s="25" t="s">
        <v>2956</v>
      </c>
      <c r="G667" s="25"/>
      <c r="H667" s="25"/>
      <c r="I667" s="25"/>
      <c r="J667" s="14">
        <v>0</v>
      </c>
      <c r="K667" s="14">
        <v>0</v>
      </c>
      <c r="L667" s="14" t="s">
        <v>5582</v>
      </c>
      <c r="M667" s="14" t="s">
        <v>5582</v>
      </c>
      <c r="N667" s="14" t="s">
        <v>5582</v>
      </c>
      <c r="O667" s="14">
        <v>0</v>
      </c>
    </row>
    <row r="668" spans="1:15" ht="76.5" x14ac:dyDescent="0.25">
      <c r="A668" s="16"/>
      <c r="B668" s="25" t="s">
        <v>2217</v>
      </c>
      <c r="C668" s="25" t="s">
        <v>87</v>
      </c>
      <c r="D668" s="25" t="s">
        <v>2225</v>
      </c>
      <c r="E668" s="25" t="s">
        <v>2218</v>
      </c>
      <c r="F668" s="25" t="s">
        <v>2616</v>
      </c>
      <c r="G668" s="25"/>
      <c r="H668" s="25"/>
      <c r="I668" s="25"/>
      <c r="J668" s="14" t="s">
        <v>5582</v>
      </c>
      <c r="K668" s="14">
        <v>0</v>
      </c>
      <c r="L668" s="14" t="s">
        <v>5582</v>
      </c>
      <c r="M668" s="14" t="s">
        <v>5582</v>
      </c>
      <c r="N668" s="14">
        <v>0</v>
      </c>
      <c r="O668" s="14" t="s">
        <v>5582</v>
      </c>
    </row>
    <row r="669" spans="1:15" ht="63.75" x14ac:dyDescent="0.25">
      <c r="A669" s="16"/>
      <c r="B669" s="25" t="s">
        <v>2211</v>
      </c>
      <c r="C669" s="25" t="s">
        <v>90</v>
      </c>
      <c r="D669" s="25" t="s">
        <v>3106</v>
      </c>
      <c r="E669" s="25" t="s">
        <v>2212</v>
      </c>
      <c r="F669" s="25" t="s">
        <v>3107</v>
      </c>
      <c r="G669" s="25"/>
      <c r="H669" s="25"/>
      <c r="I669" s="25"/>
      <c r="J669" s="14">
        <v>0</v>
      </c>
      <c r="K669" s="14">
        <v>0</v>
      </c>
      <c r="L669" s="14" t="s">
        <v>5582</v>
      </c>
      <c r="M669" s="14" t="s">
        <v>5582</v>
      </c>
      <c r="N669" s="14" t="s">
        <v>5582</v>
      </c>
      <c r="O669" s="14">
        <v>0</v>
      </c>
    </row>
    <row r="670" spans="1:15" ht="51" x14ac:dyDescent="0.25">
      <c r="A670" s="16"/>
      <c r="B670" s="25" t="s">
        <v>2708</v>
      </c>
      <c r="C670" s="25" t="s">
        <v>90</v>
      </c>
      <c r="D670" s="25" t="s">
        <v>3108</v>
      </c>
      <c r="E670" s="25" t="s">
        <v>3109</v>
      </c>
      <c r="F670" s="25" t="s">
        <v>641</v>
      </c>
      <c r="G670" s="25"/>
      <c r="H670" s="25"/>
      <c r="I670" s="25"/>
      <c r="J670" s="14" t="s">
        <v>5582</v>
      </c>
      <c r="K670" s="14" t="s">
        <v>5582</v>
      </c>
      <c r="L670" s="14" t="s">
        <v>5582</v>
      </c>
      <c r="M670" s="14" t="s">
        <v>5582</v>
      </c>
      <c r="N670" s="14" t="s">
        <v>5582</v>
      </c>
      <c r="O670" s="14" t="s">
        <v>5582</v>
      </c>
    </row>
    <row r="671" spans="1:15" ht="25.5" x14ac:dyDescent="0.25">
      <c r="A671" s="16"/>
      <c r="B671" s="25" t="s">
        <v>2709</v>
      </c>
      <c r="C671" s="25" t="s">
        <v>90</v>
      </c>
      <c r="D671" s="25" t="s">
        <v>196</v>
      </c>
      <c r="E671" s="25" t="s">
        <v>2710</v>
      </c>
      <c r="F671" s="25" t="s">
        <v>83</v>
      </c>
      <c r="G671" s="25"/>
      <c r="H671" s="25"/>
      <c r="I671" s="25"/>
      <c r="J671" s="14">
        <v>0</v>
      </c>
      <c r="K671" s="14">
        <v>0</v>
      </c>
      <c r="L671" s="14">
        <v>0</v>
      </c>
      <c r="M671" s="14" t="s">
        <v>5582</v>
      </c>
      <c r="N671" s="14">
        <v>0</v>
      </c>
      <c r="O671" s="14">
        <v>0</v>
      </c>
    </row>
    <row r="672" spans="1:15" ht="229.5" x14ac:dyDescent="0.25">
      <c r="A672" s="16"/>
      <c r="B672" s="25" t="s">
        <v>2213</v>
      </c>
      <c r="C672" s="25" t="s">
        <v>2127</v>
      </c>
      <c r="D672" s="25" t="s">
        <v>5506</v>
      </c>
      <c r="E672" s="25" t="s">
        <v>3110</v>
      </c>
      <c r="F672" s="25" t="s">
        <v>2608</v>
      </c>
      <c r="G672" s="25"/>
      <c r="H672" s="25"/>
      <c r="I672" s="25"/>
      <c r="J672" s="14" t="s">
        <v>5582</v>
      </c>
      <c r="K672" s="14" t="s">
        <v>5582</v>
      </c>
      <c r="L672" s="14" t="s">
        <v>5582</v>
      </c>
      <c r="M672" s="14" t="s">
        <v>5582</v>
      </c>
      <c r="N672" s="14" t="s">
        <v>5582</v>
      </c>
      <c r="O672" s="14" t="s">
        <v>5582</v>
      </c>
    </row>
    <row r="673" spans="1:15" ht="153" x14ac:dyDescent="0.25">
      <c r="A673" s="16"/>
      <c r="B673" s="25" t="s">
        <v>2214</v>
      </c>
      <c r="C673" s="25" t="s">
        <v>87</v>
      </c>
      <c r="D673" s="25" t="s">
        <v>5507</v>
      </c>
      <c r="E673" s="25" t="s">
        <v>2216</v>
      </c>
      <c r="F673" s="25" t="s">
        <v>2593</v>
      </c>
      <c r="G673" s="25"/>
      <c r="H673" s="25"/>
      <c r="I673" s="25"/>
      <c r="J673" s="14" t="s">
        <v>5582</v>
      </c>
      <c r="K673" s="14">
        <v>0</v>
      </c>
      <c r="L673" s="14" t="s">
        <v>5582</v>
      </c>
      <c r="M673" s="14" t="s">
        <v>5582</v>
      </c>
      <c r="N673" s="14">
        <v>0</v>
      </c>
      <c r="O673" s="14" t="s">
        <v>5582</v>
      </c>
    </row>
    <row r="674" spans="1:15" ht="102" x14ac:dyDescent="0.25">
      <c r="A674" s="16"/>
      <c r="B674" s="25" t="s">
        <v>2226</v>
      </c>
      <c r="C674" s="25" t="s">
        <v>87</v>
      </c>
      <c r="D674" s="25" t="s">
        <v>3111</v>
      </c>
      <c r="E674" s="25" t="s">
        <v>2227</v>
      </c>
      <c r="F674" s="25" t="s">
        <v>3112</v>
      </c>
      <c r="G674" s="25"/>
      <c r="H674" s="25"/>
      <c r="I674" s="25"/>
      <c r="J674" s="14">
        <v>0</v>
      </c>
      <c r="K674" s="14">
        <v>0</v>
      </c>
      <c r="L674" s="14" t="s">
        <v>5582</v>
      </c>
      <c r="M674" s="14" t="s">
        <v>5582</v>
      </c>
      <c r="N674" s="14" t="s">
        <v>5582</v>
      </c>
      <c r="O674" s="14">
        <v>0</v>
      </c>
    </row>
    <row r="675" spans="1:15" ht="102" x14ac:dyDescent="0.25">
      <c r="A675" s="16"/>
      <c r="B675" s="25" t="s">
        <v>2219</v>
      </c>
      <c r="C675" s="25" t="s">
        <v>90</v>
      </c>
      <c r="D675" s="25" t="s">
        <v>5509</v>
      </c>
      <c r="E675" s="25" t="s">
        <v>3113</v>
      </c>
      <c r="F675" s="25" t="s">
        <v>3114</v>
      </c>
      <c r="G675" s="25"/>
      <c r="H675" s="25"/>
      <c r="I675" s="25"/>
      <c r="J675" s="14" t="s">
        <v>5582</v>
      </c>
      <c r="K675" s="14" t="s">
        <v>5582</v>
      </c>
      <c r="L675" s="14" t="s">
        <v>5582</v>
      </c>
      <c r="M675" s="14" t="s">
        <v>5582</v>
      </c>
      <c r="N675" s="14" t="s">
        <v>5582</v>
      </c>
      <c r="O675" s="14" t="s">
        <v>5582</v>
      </c>
    </row>
    <row r="676" spans="1:15" x14ac:dyDescent="0.25">
      <c r="A676" s="16"/>
      <c r="B676" s="25" t="s">
        <v>2712</v>
      </c>
      <c r="C676" s="25" t="s">
        <v>87</v>
      </c>
      <c r="D676" s="25" t="s">
        <v>1109</v>
      </c>
      <c r="E676" s="25" t="s">
        <v>3115</v>
      </c>
      <c r="F676" s="25" t="s">
        <v>83</v>
      </c>
      <c r="G676" s="25"/>
      <c r="H676" s="25"/>
      <c r="I676" s="25"/>
      <c r="J676" s="14">
        <v>0</v>
      </c>
      <c r="K676" s="14">
        <v>0</v>
      </c>
      <c r="L676" s="14">
        <v>0</v>
      </c>
      <c r="M676" s="14">
        <v>0</v>
      </c>
      <c r="N676" s="14" t="s">
        <v>5582</v>
      </c>
      <c r="O676" s="14">
        <v>0</v>
      </c>
    </row>
    <row r="677" spans="1:15" ht="63.75" x14ac:dyDescent="0.25">
      <c r="A677" s="16"/>
      <c r="B677" s="25" t="s">
        <v>2713</v>
      </c>
      <c r="C677" s="25" t="s">
        <v>90</v>
      </c>
      <c r="D677" s="25" t="s">
        <v>5101</v>
      </c>
      <c r="E677" s="25" t="s">
        <v>2714</v>
      </c>
      <c r="F677" s="25" t="s">
        <v>2960</v>
      </c>
      <c r="G677" s="25"/>
      <c r="H677" s="25"/>
      <c r="I677" s="25"/>
      <c r="J677" s="14">
        <v>0</v>
      </c>
      <c r="K677" s="14">
        <v>0</v>
      </c>
      <c r="L677" s="14">
        <v>0</v>
      </c>
      <c r="M677" s="14" t="s">
        <v>5582</v>
      </c>
      <c r="N677" s="14">
        <v>0</v>
      </c>
      <c r="O677" s="14">
        <v>0</v>
      </c>
    </row>
    <row r="678" spans="1:15" ht="25.5" x14ac:dyDescent="0.25">
      <c r="A678" s="16"/>
      <c r="B678" s="25" t="s">
        <v>7245</v>
      </c>
      <c r="C678" s="25" t="s">
        <v>87</v>
      </c>
      <c r="D678" s="25" t="s">
        <v>190</v>
      </c>
      <c r="E678" s="25" t="s">
        <v>8208</v>
      </c>
      <c r="F678" s="25" t="s">
        <v>121</v>
      </c>
      <c r="G678" s="25"/>
      <c r="H678" s="25">
        <v>2025</v>
      </c>
      <c r="I678" s="25">
        <v>2028</v>
      </c>
      <c r="J678" s="14">
        <v>0</v>
      </c>
      <c r="K678" s="14" t="s">
        <v>5582</v>
      </c>
      <c r="L678" s="14" t="s">
        <v>5582</v>
      </c>
      <c r="M678" s="14">
        <v>0</v>
      </c>
      <c r="N678" s="14">
        <v>0</v>
      </c>
      <c r="O678" s="14">
        <v>0</v>
      </c>
    </row>
    <row r="679" spans="1:15" ht="63.75" x14ac:dyDescent="0.25">
      <c r="A679" s="16"/>
      <c r="B679" s="25" t="s">
        <v>2569</v>
      </c>
      <c r="C679" s="25" t="s">
        <v>87</v>
      </c>
      <c r="D679" s="25" t="s">
        <v>3116</v>
      </c>
      <c r="E679" s="25" t="s">
        <v>2570</v>
      </c>
      <c r="F679" s="25" t="s">
        <v>2959</v>
      </c>
      <c r="G679" s="25"/>
      <c r="H679" s="25"/>
      <c r="I679" s="25"/>
      <c r="J679" s="14">
        <v>0</v>
      </c>
      <c r="K679" s="14">
        <v>0</v>
      </c>
      <c r="L679" s="14" t="s">
        <v>5582</v>
      </c>
      <c r="M679" s="14" t="s">
        <v>5582</v>
      </c>
      <c r="N679" s="14">
        <v>0</v>
      </c>
      <c r="O679" s="14" t="s">
        <v>5582</v>
      </c>
    </row>
    <row r="680" spans="1:15" ht="63.75" x14ac:dyDescent="0.25">
      <c r="A680" s="16"/>
      <c r="B680" s="25" t="s">
        <v>2228</v>
      </c>
      <c r="C680" s="25" t="s">
        <v>90</v>
      </c>
      <c r="D680" s="25" t="s">
        <v>1448</v>
      </c>
      <c r="E680" s="25" t="s">
        <v>2229</v>
      </c>
      <c r="F680" s="25" t="s">
        <v>3112</v>
      </c>
      <c r="G680" s="25"/>
      <c r="H680" s="25"/>
      <c r="I680" s="25"/>
      <c r="J680" s="14">
        <v>0</v>
      </c>
      <c r="K680" s="14">
        <v>0</v>
      </c>
      <c r="L680" s="14" t="s">
        <v>5582</v>
      </c>
      <c r="M680" s="14" t="s">
        <v>5582</v>
      </c>
      <c r="N680" s="14">
        <v>0</v>
      </c>
      <c r="O680" s="14">
        <v>0</v>
      </c>
    </row>
    <row r="681" spans="1:15" ht="25.5" x14ac:dyDescent="0.25">
      <c r="A681" s="16"/>
      <c r="B681" s="25" t="s">
        <v>7187</v>
      </c>
      <c r="C681" s="25" t="s">
        <v>90</v>
      </c>
      <c r="D681" s="25" t="s">
        <v>92</v>
      </c>
      <c r="E681" s="25" t="s">
        <v>7194</v>
      </c>
      <c r="F681" s="25" t="s">
        <v>128</v>
      </c>
      <c r="G681" s="25"/>
      <c r="H681" s="25">
        <v>2025</v>
      </c>
      <c r="I681" s="25">
        <v>2027</v>
      </c>
      <c r="J681" s="14" t="s">
        <v>5582</v>
      </c>
      <c r="K681" s="14" t="s">
        <v>5582</v>
      </c>
      <c r="L681" s="14">
        <v>0</v>
      </c>
      <c r="M681" s="14">
        <v>0</v>
      </c>
      <c r="N681" s="14">
        <v>0</v>
      </c>
      <c r="O681" s="14">
        <v>0</v>
      </c>
    </row>
    <row r="682" spans="1:15" ht="25.5" x14ac:dyDescent="0.25">
      <c r="A682" s="16"/>
      <c r="B682" s="25" t="s">
        <v>7246</v>
      </c>
      <c r="C682" s="25" t="s">
        <v>90</v>
      </c>
      <c r="D682" s="25" t="s">
        <v>91</v>
      </c>
      <c r="E682" s="25" t="s">
        <v>8209</v>
      </c>
      <c r="F682" s="25" t="s">
        <v>121</v>
      </c>
      <c r="G682" s="25"/>
      <c r="H682" s="25">
        <v>2025</v>
      </c>
      <c r="I682" s="25">
        <v>2029</v>
      </c>
      <c r="J682" s="14">
        <v>0</v>
      </c>
      <c r="K682" s="14" t="s">
        <v>5582</v>
      </c>
      <c r="L682" s="14" t="s">
        <v>5582</v>
      </c>
      <c r="M682" s="14" t="s">
        <v>5582</v>
      </c>
      <c r="N682" s="14">
        <v>0</v>
      </c>
      <c r="O682" s="14">
        <v>0</v>
      </c>
    </row>
    <row r="683" spans="1:15" ht="25.5" x14ac:dyDescent="0.25">
      <c r="A683" s="16"/>
      <c r="B683" s="25" t="s">
        <v>2715</v>
      </c>
      <c r="C683" s="25" t="s">
        <v>87</v>
      </c>
      <c r="D683" s="25" t="s">
        <v>94</v>
      </c>
      <c r="E683" s="25" t="s">
        <v>3117</v>
      </c>
      <c r="F683" s="25" t="s">
        <v>2969</v>
      </c>
      <c r="G683" s="25"/>
      <c r="H683" s="25"/>
      <c r="I683" s="25"/>
      <c r="J683" s="14" t="s">
        <v>5582</v>
      </c>
      <c r="K683" s="14" t="s">
        <v>5582</v>
      </c>
      <c r="L683" s="14" t="s">
        <v>5582</v>
      </c>
      <c r="M683" s="14" t="s">
        <v>5582</v>
      </c>
      <c r="N683" s="14" t="s">
        <v>5582</v>
      </c>
      <c r="O683" s="14" t="s">
        <v>5582</v>
      </c>
    </row>
    <row r="684" spans="1:15" ht="114.75" x14ac:dyDescent="0.25">
      <c r="A684" s="16"/>
      <c r="B684" s="25" t="s">
        <v>2241</v>
      </c>
      <c r="C684" s="25" t="s">
        <v>2014</v>
      </c>
      <c r="D684" s="25" t="s">
        <v>3118</v>
      </c>
      <c r="E684" s="25" t="s">
        <v>2242</v>
      </c>
      <c r="F684" s="25" t="s">
        <v>2632</v>
      </c>
      <c r="G684" s="25"/>
      <c r="H684" s="25"/>
      <c r="I684" s="25"/>
      <c r="J684" s="14">
        <v>0</v>
      </c>
      <c r="K684" s="14" t="s">
        <v>5582</v>
      </c>
      <c r="L684" s="14" t="s">
        <v>5582</v>
      </c>
      <c r="M684" s="14" t="s">
        <v>5582</v>
      </c>
      <c r="N684" s="14">
        <v>0</v>
      </c>
      <c r="O684" s="14">
        <v>0</v>
      </c>
    </row>
    <row r="685" spans="1:15" ht="267.75" x14ac:dyDescent="0.25">
      <c r="A685" s="16"/>
      <c r="B685" s="25" t="s">
        <v>2716</v>
      </c>
      <c r="C685" s="25" t="s">
        <v>2717</v>
      </c>
      <c r="D685" s="25" t="s">
        <v>3119</v>
      </c>
      <c r="E685" s="25" t="s">
        <v>2718</v>
      </c>
      <c r="F685" s="25" t="s">
        <v>2601</v>
      </c>
      <c r="G685" s="25"/>
      <c r="H685" s="25"/>
      <c r="I685" s="25"/>
      <c r="J685" s="14" t="s">
        <v>5582</v>
      </c>
      <c r="K685" s="14" t="s">
        <v>5582</v>
      </c>
      <c r="L685" s="14" t="s">
        <v>5582</v>
      </c>
      <c r="M685" s="14" t="s">
        <v>5582</v>
      </c>
      <c r="N685" s="14" t="s">
        <v>5582</v>
      </c>
      <c r="O685" s="14" t="s">
        <v>5582</v>
      </c>
    </row>
    <row r="686" spans="1:15" ht="102" x14ac:dyDescent="0.25">
      <c r="A686" s="16"/>
      <c r="B686" s="25" t="s">
        <v>2266</v>
      </c>
      <c r="C686" s="25" t="s">
        <v>2255</v>
      </c>
      <c r="D686" s="25" t="s">
        <v>3120</v>
      </c>
      <c r="E686" s="25" t="s">
        <v>3121</v>
      </c>
      <c r="F686" s="25" t="s">
        <v>2593</v>
      </c>
      <c r="G686" s="25"/>
      <c r="H686" s="25"/>
      <c r="I686" s="25"/>
      <c r="J686" s="14">
        <v>0</v>
      </c>
      <c r="K686" s="14" t="s">
        <v>5582</v>
      </c>
      <c r="L686" s="14" t="s">
        <v>5582</v>
      </c>
      <c r="M686" s="14" t="s">
        <v>5582</v>
      </c>
      <c r="N686" s="14">
        <v>0</v>
      </c>
      <c r="O686" s="14">
        <v>0</v>
      </c>
    </row>
    <row r="687" spans="1:15" ht="76.5" x14ac:dyDescent="0.25">
      <c r="A687" s="16"/>
      <c r="B687" s="25" t="s">
        <v>2719</v>
      </c>
      <c r="C687" s="25" t="s">
        <v>90</v>
      </c>
      <c r="D687" s="25" t="s">
        <v>215</v>
      </c>
      <c r="E687" s="25" t="s">
        <v>2720</v>
      </c>
      <c r="F687" s="25" t="s">
        <v>2632</v>
      </c>
      <c r="G687" s="25"/>
      <c r="H687" s="25"/>
      <c r="I687" s="25"/>
      <c r="J687" s="14">
        <v>0</v>
      </c>
      <c r="K687" s="14" t="s">
        <v>5582</v>
      </c>
      <c r="L687" s="14">
        <v>0</v>
      </c>
      <c r="M687" s="14" t="s">
        <v>5582</v>
      </c>
      <c r="N687" s="14" t="s">
        <v>5582</v>
      </c>
      <c r="O687" s="14">
        <v>0</v>
      </c>
    </row>
    <row r="688" spans="1:15" ht="63.75" x14ac:dyDescent="0.25">
      <c r="A688" s="16"/>
      <c r="B688" s="25" t="s">
        <v>2721</v>
      </c>
      <c r="C688" s="25" t="s">
        <v>90</v>
      </c>
      <c r="D688" s="25" t="s">
        <v>3122</v>
      </c>
      <c r="E688" s="25" t="s">
        <v>2722</v>
      </c>
      <c r="F688" s="25" t="s">
        <v>2603</v>
      </c>
      <c r="G688" s="25"/>
      <c r="H688" s="25"/>
      <c r="I688" s="25"/>
      <c r="J688" s="14">
        <v>0</v>
      </c>
      <c r="K688" s="14" t="s">
        <v>5582</v>
      </c>
      <c r="L688" s="14" t="s">
        <v>5582</v>
      </c>
      <c r="M688" s="14">
        <v>0</v>
      </c>
      <c r="N688" s="14">
        <v>0</v>
      </c>
      <c r="O688" s="14">
        <v>0</v>
      </c>
    </row>
    <row r="689" spans="1:15" ht="63.75" x14ac:dyDescent="0.25">
      <c r="A689" s="16"/>
      <c r="B689" s="25" t="s">
        <v>2252</v>
      </c>
      <c r="C689" s="25" t="s">
        <v>90</v>
      </c>
      <c r="D689" s="25" t="s">
        <v>3123</v>
      </c>
      <c r="E689" s="25" t="s">
        <v>2253</v>
      </c>
      <c r="F689" s="25" t="s">
        <v>2594</v>
      </c>
      <c r="G689" s="25"/>
      <c r="H689" s="25"/>
      <c r="I689" s="25"/>
      <c r="J689" s="14">
        <v>0</v>
      </c>
      <c r="K689" s="14" t="s">
        <v>5582</v>
      </c>
      <c r="L689" s="14">
        <v>0</v>
      </c>
      <c r="M689" s="14">
        <v>0</v>
      </c>
      <c r="N689" s="14">
        <v>0</v>
      </c>
      <c r="O689" s="14">
        <v>0</v>
      </c>
    </row>
    <row r="690" spans="1:15" ht="165.75" x14ac:dyDescent="0.25">
      <c r="A690" s="16"/>
      <c r="B690" s="25" t="s">
        <v>2250</v>
      </c>
      <c r="C690" s="25" t="s">
        <v>90</v>
      </c>
      <c r="D690" s="25" t="s">
        <v>3125</v>
      </c>
      <c r="E690" s="25" t="s">
        <v>2251</v>
      </c>
      <c r="F690" s="25" t="s">
        <v>2604</v>
      </c>
      <c r="G690" s="25"/>
      <c r="H690" s="25"/>
      <c r="I690" s="25"/>
      <c r="J690" s="14">
        <v>0</v>
      </c>
      <c r="K690" s="14" t="s">
        <v>5582</v>
      </c>
      <c r="L690" s="14" t="s">
        <v>5582</v>
      </c>
      <c r="M690" s="14" t="s">
        <v>5582</v>
      </c>
      <c r="N690" s="14" t="s">
        <v>5582</v>
      </c>
      <c r="O690" s="14" t="s">
        <v>5582</v>
      </c>
    </row>
    <row r="691" spans="1:15" ht="76.5" x14ac:dyDescent="0.25">
      <c r="A691" s="16"/>
      <c r="B691" s="25" t="s">
        <v>2259</v>
      </c>
      <c r="C691" s="25" t="s">
        <v>2014</v>
      </c>
      <c r="D691" s="25" t="s">
        <v>3126</v>
      </c>
      <c r="E691" s="25" t="s">
        <v>2260</v>
      </c>
      <c r="F691" s="25" t="s">
        <v>2945</v>
      </c>
      <c r="G691" s="25"/>
      <c r="H691" s="25"/>
      <c r="I691" s="25"/>
      <c r="J691" s="14" t="s">
        <v>5582</v>
      </c>
      <c r="K691" s="14" t="s">
        <v>5582</v>
      </c>
      <c r="L691" s="14" t="s">
        <v>5582</v>
      </c>
      <c r="M691" s="14">
        <v>0</v>
      </c>
      <c r="N691" s="14">
        <v>0</v>
      </c>
      <c r="O691" s="14">
        <v>0</v>
      </c>
    </row>
    <row r="692" spans="1:15" ht="51" x14ac:dyDescent="0.25">
      <c r="A692" s="16"/>
      <c r="B692" s="25" t="s">
        <v>2723</v>
      </c>
      <c r="C692" s="25" t="s">
        <v>3127</v>
      </c>
      <c r="D692" s="25" t="s">
        <v>3128</v>
      </c>
      <c r="E692" s="25" t="s">
        <v>3129</v>
      </c>
      <c r="F692" s="25" t="s">
        <v>2945</v>
      </c>
      <c r="G692" s="25"/>
      <c r="H692" s="25"/>
      <c r="I692" s="25"/>
      <c r="J692" s="14">
        <v>0</v>
      </c>
      <c r="K692" s="14">
        <v>0</v>
      </c>
      <c r="L692" s="14" t="s">
        <v>5582</v>
      </c>
      <c r="M692" s="14">
        <v>0</v>
      </c>
      <c r="N692" s="14">
        <v>0</v>
      </c>
      <c r="O692" s="14" t="s">
        <v>5582</v>
      </c>
    </row>
    <row r="693" spans="1:15" ht="38.25" x14ac:dyDescent="0.25">
      <c r="A693" s="16"/>
      <c r="B693" s="25" t="s">
        <v>2725</v>
      </c>
      <c r="C693" s="25" t="s">
        <v>90</v>
      </c>
      <c r="D693" s="25" t="s">
        <v>215</v>
      </c>
      <c r="E693" s="25" t="s">
        <v>2726</v>
      </c>
      <c r="F693" s="25" t="s">
        <v>643</v>
      </c>
      <c r="G693" s="25"/>
      <c r="H693" s="25"/>
      <c r="I693" s="25"/>
      <c r="J693" s="14">
        <v>0</v>
      </c>
      <c r="K693" s="14" t="s">
        <v>5582</v>
      </c>
      <c r="L693" s="14">
        <v>0</v>
      </c>
      <c r="M693" s="14">
        <v>0</v>
      </c>
      <c r="N693" s="14">
        <v>0</v>
      </c>
      <c r="O693" s="14">
        <v>0</v>
      </c>
    </row>
    <row r="694" spans="1:15" ht="63.75" x14ac:dyDescent="0.25">
      <c r="A694" s="16"/>
      <c r="B694" s="25" t="s">
        <v>2727</v>
      </c>
      <c r="C694" s="25" t="s">
        <v>2014</v>
      </c>
      <c r="D694" s="25" t="s">
        <v>5511</v>
      </c>
      <c r="E694" s="25" t="s">
        <v>3130</v>
      </c>
      <c r="F694" s="25" t="s">
        <v>2594</v>
      </c>
      <c r="G694" s="25"/>
      <c r="H694" s="25"/>
      <c r="I694" s="25"/>
      <c r="J694" s="14">
        <v>0</v>
      </c>
      <c r="K694" s="14" t="s">
        <v>5582</v>
      </c>
      <c r="L694" s="14" t="s">
        <v>5582</v>
      </c>
      <c r="M694" s="14" t="s">
        <v>5582</v>
      </c>
      <c r="N694" s="14">
        <v>0</v>
      </c>
      <c r="O694" s="14">
        <v>0</v>
      </c>
    </row>
    <row r="695" spans="1:15" ht="51" x14ac:dyDescent="0.25">
      <c r="A695" s="16"/>
      <c r="B695" s="25" t="s">
        <v>2728</v>
      </c>
      <c r="C695" s="25" t="s">
        <v>2724</v>
      </c>
      <c r="D695" s="25" t="s">
        <v>5512</v>
      </c>
      <c r="E695" s="25" t="s">
        <v>2729</v>
      </c>
      <c r="F695" s="25" t="s">
        <v>641</v>
      </c>
      <c r="G695" s="25"/>
      <c r="H695" s="25"/>
      <c r="I695" s="25"/>
      <c r="J695" s="14">
        <v>0</v>
      </c>
      <c r="K695" s="14" t="s">
        <v>5582</v>
      </c>
      <c r="L695" s="14">
        <v>0</v>
      </c>
      <c r="M695" s="14">
        <v>0</v>
      </c>
      <c r="N695" s="14">
        <v>0</v>
      </c>
      <c r="O695" s="14" t="s">
        <v>5582</v>
      </c>
    </row>
    <row r="696" spans="1:15" ht="25.5" x14ac:dyDescent="0.25">
      <c r="A696" s="16"/>
      <c r="B696" s="25" t="s">
        <v>2730</v>
      </c>
      <c r="C696" s="25" t="s">
        <v>113</v>
      </c>
      <c r="D696" s="25" t="s">
        <v>1622</v>
      </c>
      <c r="E696" s="25" t="s">
        <v>3131</v>
      </c>
      <c r="F696" s="25" t="s">
        <v>640</v>
      </c>
      <c r="G696" s="25"/>
      <c r="H696" s="25"/>
      <c r="I696" s="25"/>
      <c r="J696" s="14">
        <v>0</v>
      </c>
      <c r="K696" s="14">
        <v>0</v>
      </c>
      <c r="L696" s="14" t="s">
        <v>5582</v>
      </c>
      <c r="M696" s="14">
        <v>0</v>
      </c>
      <c r="N696" s="14">
        <v>0</v>
      </c>
      <c r="O696" s="14">
        <v>0</v>
      </c>
    </row>
    <row r="697" spans="1:15" ht="25.5" x14ac:dyDescent="0.25">
      <c r="A697" s="16"/>
      <c r="B697" s="25" t="s">
        <v>2731</v>
      </c>
      <c r="C697" s="25" t="s">
        <v>90</v>
      </c>
      <c r="D697" s="25" t="s">
        <v>1524</v>
      </c>
      <c r="E697" s="25" t="s">
        <v>2732</v>
      </c>
      <c r="F697" s="25" t="s">
        <v>607</v>
      </c>
      <c r="G697" s="25"/>
      <c r="H697" s="25"/>
      <c r="I697" s="25"/>
      <c r="J697" s="14">
        <v>0</v>
      </c>
      <c r="K697" s="14">
        <v>0</v>
      </c>
      <c r="L697" s="14" t="s">
        <v>5582</v>
      </c>
      <c r="M697" s="14">
        <v>0</v>
      </c>
      <c r="N697" s="14">
        <v>0</v>
      </c>
      <c r="O697" s="14">
        <v>0</v>
      </c>
    </row>
    <row r="698" spans="1:15" x14ac:dyDescent="0.25">
      <c r="A698" s="16"/>
      <c r="B698" s="25" t="s">
        <v>7247</v>
      </c>
      <c r="C698" s="25" t="s">
        <v>90</v>
      </c>
      <c r="D698" s="25" t="s">
        <v>1271</v>
      </c>
      <c r="E698" s="25" t="s">
        <v>8118</v>
      </c>
      <c r="F698" s="25" t="s">
        <v>122</v>
      </c>
      <c r="G698" s="25"/>
      <c r="H698" s="25">
        <v>2025</v>
      </c>
      <c r="I698" s="25">
        <v>2031</v>
      </c>
      <c r="J698" s="14">
        <v>0</v>
      </c>
      <c r="K698" s="14">
        <v>0</v>
      </c>
      <c r="L698" s="14">
        <v>0</v>
      </c>
      <c r="M698" s="14" t="s">
        <v>5582</v>
      </c>
      <c r="N698" s="14" t="s">
        <v>5582</v>
      </c>
      <c r="O698" s="14" t="s">
        <v>5582</v>
      </c>
    </row>
    <row r="699" spans="1:15" x14ac:dyDescent="0.25">
      <c r="A699" s="16"/>
      <c r="B699" s="25" t="s">
        <v>7248</v>
      </c>
      <c r="C699" s="25" t="s">
        <v>90</v>
      </c>
      <c r="D699" s="25" t="s">
        <v>731</v>
      </c>
      <c r="E699" s="25" t="s">
        <v>8119</v>
      </c>
      <c r="F699" s="25" t="s">
        <v>122</v>
      </c>
      <c r="G699" s="25"/>
      <c r="H699" s="25">
        <v>2025</v>
      </c>
      <c r="I699" s="25">
        <v>2029</v>
      </c>
      <c r="J699" s="14">
        <v>0</v>
      </c>
      <c r="K699" s="14" t="s">
        <v>5582</v>
      </c>
      <c r="L699" s="14" t="s">
        <v>5582</v>
      </c>
      <c r="M699" s="14" t="s">
        <v>5582</v>
      </c>
      <c r="N699" s="14">
        <v>0</v>
      </c>
      <c r="O699" s="14">
        <v>0</v>
      </c>
    </row>
    <row r="700" spans="1:15" ht="63.75" x14ac:dyDescent="0.25">
      <c r="A700" s="16"/>
      <c r="B700" s="25" t="s">
        <v>2263</v>
      </c>
      <c r="C700" s="25" t="s">
        <v>2014</v>
      </c>
      <c r="D700" s="25" t="s">
        <v>2733</v>
      </c>
      <c r="E700" s="25" t="s">
        <v>2265</v>
      </c>
      <c r="F700" s="25" t="s">
        <v>2594</v>
      </c>
      <c r="G700" s="25"/>
      <c r="H700" s="25"/>
      <c r="I700" s="25"/>
      <c r="J700" s="14">
        <v>0</v>
      </c>
      <c r="K700" s="14" t="s">
        <v>5582</v>
      </c>
      <c r="L700" s="14">
        <v>0</v>
      </c>
      <c r="M700" s="14">
        <v>0</v>
      </c>
      <c r="N700" s="14">
        <v>0</v>
      </c>
      <c r="O700" s="14" t="s">
        <v>5582</v>
      </c>
    </row>
    <row r="701" spans="1:15" ht="25.5" x14ac:dyDescent="0.25">
      <c r="A701" s="16"/>
      <c r="B701" s="25" t="s">
        <v>2734</v>
      </c>
      <c r="C701" s="25" t="s">
        <v>90</v>
      </c>
      <c r="D701" s="25" t="s">
        <v>215</v>
      </c>
      <c r="E701" s="25" t="s">
        <v>2735</v>
      </c>
      <c r="F701" s="25" t="s">
        <v>651</v>
      </c>
      <c r="G701" s="25"/>
      <c r="H701" s="25"/>
      <c r="I701" s="25"/>
      <c r="J701" s="14">
        <v>0</v>
      </c>
      <c r="K701" s="14" t="s">
        <v>5582</v>
      </c>
      <c r="L701" s="14">
        <v>0</v>
      </c>
      <c r="M701" s="14">
        <v>0</v>
      </c>
      <c r="N701" s="14">
        <v>0</v>
      </c>
      <c r="O701" s="14">
        <v>0</v>
      </c>
    </row>
    <row r="702" spans="1:15" ht="51" x14ac:dyDescent="0.25">
      <c r="A702" s="16"/>
      <c r="B702" s="25" t="s">
        <v>2736</v>
      </c>
      <c r="C702" s="25" t="s">
        <v>90</v>
      </c>
      <c r="D702" s="25" t="s">
        <v>215</v>
      </c>
      <c r="E702" s="25" t="s">
        <v>3132</v>
      </c>
      <c r="F702" s="25" t="s">
        <v>2945</v>
      </c>
      <c r="G702" s="25"/>
      <c r="H702" s="25"/>
      <c r="I702" s="25"/>
      <c r="J702" s="14" t="s">
        <v>5582</v>
      </c>
      <c r="K702" s="14" t="s">
        <v>5582</v>
      </c>
      <c r="L702" s="14" t="s">
        <v>5582</v>
      </c>
      <c r="M702" s="14" t="s">
        <v>5582</v>
      </c>
      <c r="N702" s="14" t="s">
        <v>5582</v>
      </c>
      <c r="O702" s="14" t="s">
        <v>5582</v>
      </c>
    </row>
    <row r="703" spans="1:15" ht="102" x14ac:dyDescent="0.25">
      <c r="A703" s="16"/>
      <c r="B703" s="25" t="s">
        <v>2245</v>
      </c>
      <c r="C703" s="25" t="s">
        <v>90</v>
      </c>
      <c r="D703" s="25" t="s">
        <v>3133</v>
      </c>
      <c r="E703" s="25" t="s">
        <v>2246</v>
      </c>
      <c r="F703" s="25" t="s">
        <v>2604</v>
      </c>
      <c r="G703" s="25"/>
      <c r="H703" s="25"/>
      <c r="I703" s="25"/>
      <c r="J703" s="14">
        <v>0</v>
      </c>
      <c r="K703" s="14" t="s">
        <v>5582</v>
      </c>
      <c r="L703" s="14" t="s">
        <v>5582</v>
      </c>
      <c r="M703" s="14" t="s">
        <v>5582</v>
      </c>
      <c r="N703" s="14">
        <v>0</v>
      </c>
      <c r="O703" s="14">
        <v>0</v>
      </c>
    </row>
    <row r="704" spans="1:15" ht="25.5" x14ac:dyDescent="0.25">
      <c r="A704" s="16"/>
      <c r="B704" s="25" t="s">
        <v>2257</v>
      </c>
      <c r="C704" s="25" t="s">
        <v>90</v>
      </c>
      <c r="D704" s="25" t="s">
        <v>1524</v>
      </c>
      <c r="E704" s="25" t="s">
        <v>2258</v>
      </c>
      <c r="F704" s="25" t="s">
        <v>2606</v>
      </c>
      <c r="G704" s="25"/>
      <c r="H704" s="25"/>
      <c r="I704" s="25"/>
      <c r="J704" s="14">
        <v>0</v>
      </c>
      <c r="K704" s="14" t="s">
        <v>5582</v>
      </c>
      <c r="L704" s="14">
        <v>0</v>
      </c>
      <c r="M704" s="14">
        <v>0</v>
      </c>
      <c r="N704" s="14">
        <v>0</v>
      </c>
      <c r="O704" s="14">
        <v>0</v>
      </c>
    </row>
    <row r="705" spans="1:15" ht="25.5" x14ac:dyDescent="0.25">
      <c r="A705" s="16"/>
      <c r="B705" s="25" t="s">
        <v>2737</v>
      </c>
      <c r="C705" s="25" t="s">
        <v>737</v>
      </c>
      <c r="D705" s="25" t="s">
        <v>1674</v>
      </c>
      <c r="E705" s="25" t="s">
        <v>2738</v>
      </c>
      <c r="F705" s="25" t="s">
        <v>82</v>
      </c>
      <c r="G705" s="25"/>
      <c r="H705" s="25"/>
      <c r="I705" s="25"/>
      <c r="J705" s="14">
        <v>0</v>
      </c>
      <c r="K705" s="14" t="s">
        <v>5582</v>
      </c>
      <c r="L705" s="14">
        <v>0</v>
      </c>
      <c r="M705" s="14">
        <v>0</v>
      </c>
      <c r="N705" s="14">
        <v>0</v>
      </c>
      <c r="O705" s="14">
        <v>0</v>
      </c>
    </row>
    <row r="706" spans="1:15" ht="25.5" x14ac:dyDescent="0.25">
      <c r="A706" s="16"/>
      <c r="B706" s="25" t="s">
        <v>2247</v>
      </c>
      <c r="C706" s="25" t="s">
        <v>90</v>
      </c>
      <c r="D706" s="25" t="s">
        <v>215</v>
      </c>
      <c r="E706" s="25" t="s">
        <v>2248</v>
      </c>
      <c r="F706" s="25" t="s">
        <v>613</v>
      </c>
      <c r="G706" s="25"/>
      <c r="H706" s="25"/>
      <c r="I706" s="25"/>
      <c r="J706" s="14">
        <v>0</v>
      </c>
      <c r="K706" s="14" t="s">
        <v>5582</v>
      </c>
      <c r="L706" s="14" t="s">
        <v>5582</v>
      </c>
      <c r="M706" s="14">
        <v>0</v>
      </c>
      <c r="N706" s="14">
        <v>0</v>
      </c>
      <c r="O706" s="14">
        <v>0</v>
      </c>
    </row>
    <row r="707" spans="1:15" ht="38.25" x14ac:dyDescent="0.25">
      <c r="A707" s="16"/>
      <c r="B707" s="25" t="s">
        <v>2739</v>
      </c>
      <c r="C707" s="25" t="s">
        <v>90</v>
      </c>
      <c r="D707" s="25" t="s">
        <v>747</v>
      </c>
      <c r="E707" s="25" t="s">
        <v>2740</v>
      </c>
      <c r="F707" s="25" t="s">
        <v>643</v>
      </c>
      <c r="G707" s="25"/>
      <c r="H707" s="25"/>
      <c r="I707" s="25"/>
      <c r="J707" s="14">
        <v>0</v>
      </c>
      <c r="K707" s="14" t="s">
        <v>5582</v>
      </c>
      <c r="L707" s="14">
        <v>0</v>
      </c>
      <c r="M707" s="14">
        <v>0</v>
      </c>
      <c r="N707" s="14">
        <v>0</v>
      </c>
      <c r="O707" s="14">
        <v>0</v>
      </c>
    </row>
    <row r="708" spans="1:15" x14ac:dyDescent="0.25">
      <c r="A708" s="16"/>
      <c r="B708" s="25" t="s">
        <v>7249</v>
      </c>
      <c r="C708" s="25" t="s">
        <v>90</v>
      </c>
      <c r="D708" s="25" t="s">
        <v>215</v>
      </c>
      <c r="E708" s="25" t="s">
        <v>8210</v>
      </c>
      <c r="F708" s="25" t="s">
        <v>9</v>
      </c>
      <c r="G708" s="25"/>
      <c r="H708" s="25">
        <v>2024</v>
      </c>
      <c r="I708" s="25">
        <v>2032</v>
      </c>
      <c r="J708" s="14" t="s">
        <v>5582</v>
      </c>
      <c r="K708" s="14" t="s">
        <v>5582</v>
      </c>
      <c r="L708" s="14" t="s">
        <v>5582</v>
      </c>
      <c r="M708" s="14" t="s">
        <v>5582</v>
      </c>
      <c r="N708" s="14" t="s">
        <v>5582</v>
      </c>
      <c r="O708" s="14" t="s">
        <v>5582</v>
      </c>
    </row>
    <row r="709" spans="1:15" ht="25.5" x14ac:dyDescent="0.25">
      <c r="A709" s="16"/>
      <c r="B709" s="25" t="s">
        <v>7250</v>
      </c>
      <c r="C709" s="25" t="s">
        <v>90</v>
      </c>
      <c r="D709" s="25" t="s">
        <v>1592</v>
      </c>
      <c r="E709" s="25" t="s">
        <v>8120</v>
      </c>
      <c r="F709" s="25" t="s">
        <v>128</v>
      </c>
      <c r="G709" s="25"/>
      <c r="H709" s="25">
        <v>2026</v>
      </c>
      <c r="I709" s="25">
        <v>2027</v>
      </c>
      <c r="J709" s="14" t="s">
        <v>5582</v>
      </c>
      <c r="K709" s="14" t="s">
        <v>5582</v>
      </c>
      <c r="L709" s="14">
        <v>0</v>
      </c>
      <c r="M709" s="14">
        <v>0</v>
      </c>
      <c r="N709" s="14">
        <v>0</v>
      </c>
      <c r="O709" s="14">
        <v>0</v>
      </c>
    </row>
    <row r="710" spans="1:15" ht="165.75" x14ac:dyDescent="0.25">
      <c r="A710" s="16"/>
      <c r="B710" s="25" t="s">
        <v>2744</v>
      </c>
      <c r="C710" s="25" t="s">
        <v>90</v>
      </c>
      <c r="D710" s="25" t="s">
        <v>3143</v>
      </c>
      <c r="E710" s="25" t="s">
        <v>3144</v>
      </c>
      <c r="F710" s="25" t="s">
        <v>3384</v>
      </c>
      <c r="G710" s="25"/>
      <c r="H710" s="25"/>
      <c r="I710" s="25"/>
      <c r="J710" s="14" t="s">
        <v>5582</v>
      </c>
      <c r="K710" s="14" t="s">
        <v>5582</v>
      </c>
      <c r="L710" s="14">
        <v>0</v>
      </c>
      <c r="M710" s="14" t="s">
        <v>5582</v>
      </c>
      <c r="N710" s="14" t="s">
        <v>5582</v>
      </c>
      <c r="O710" s="14" t="s">
        <v>5582</v>
      </c>
    </row>
    <row r="711" spans="1:15" ht="25.5" x14ac:dyDescent="0.25">
      <c r="A711" s="16"/>
      <c r="B711" s="25" t="s">
        <v>7251</v>
      </c>
      <c r="C711" s="25" t="s">
        <v>90</v>
      </c>
      <c r="D711" s="25" t="s">
        <v>286</v>
      </c>
      <c r="E711" s="25" t="s">
        <v>8121</v>
      </c>
      <c r="F711" s="25" t="s">
        <v>122</v>
      </c>
      <c r="G711" s="25"/>
      <c r="H711" s="25">
        <v>2026</v>
      </c>
      <c r="I711" s="25">
        <v>2026</v>
      </c>
      <c r="J711" s="14" t="s">
        <v>5582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</row>
    <row r="712" spans="1:15" ht="25.5" x14ac:dyDescent="0.25">
      <c r="A712" s="16"/>
      <c r="B712" s="25" t="s">
        <v>7252</v>
      </c>
      <c r="C712" s="25" t="s">
        <v>90</v>
      </c>
      <c r="D712" s="25" t="s">
        <v>263</v>
      </c>
      <c r="E712" s="25" t="s">
        <v>7840</v>
      </c>
      <c r="F712" s="25" t="s">
        <v>128</v>
      </c>
      <c r="G712" s="25"/>
      <c r="H712" s="25">
        <v>2028</v>
      </c>
      <c r="I712" s="25">
        <v>2030</v>
      </c>
      <c r="J712" s="14">
        <v>0</v>
      </c>
      <c r="K712" s="14">
        <v>0</v>
      </c>
      <c r="L712" s="14" t="s">
        <v>5582</v>
      </c>
      <c r="M712" s="14" t="s">
        <v>5582</v>
      </c>
      <c r="N712" s="14" t="s">
        <v>5582</v>
      </c>
      <c r="O712" s="14">
        <v>0</v>
      </c>
    </row>
    <row r="713" spans="1:15" ht="25.5" x14ac:dyDescent="0.25">
      <c r="A713" s="16"/>
      <c r="B713" s="25" t="s">
        <v>7253</v>
      </c>
      <c r="C713" s="25" t="s">
        <v>90</v>
      </c>
      <c r="D713" s="25" t="s">
        <v>227</v>
      </c>
      <c r="E713" s="25" t="s">
        <v>8122</v>
      </c>
      <c r="F713" s="25" t="s">
        <v>129</v>
      </c>
      <c r="G713" s="25"/>
      <c r="H713" s="25">
        <v>2026</v>
      </c>
      <c r="I713" s="25">
        <v>2026</v>
      </c>
      <c r="J713" s="14" t="s">
        <v>5582</v>
      </c>
      <c r="K713" s="14">
        <v>0</v>
      </c>
      <c r="L713" s="14">
        <v>0</v>
      </c>
      <c r="M713" s="14">
        <v>0</v>
      </c>
      <c r="N713" s="14">
        <v>0</v>
      </c>
      <c r="O713" s="14">
        <v>0</v>
      </c>
    </row>
    <row r="714" spans="1:15" ht="25.5" x14ac:dyDescent="0.25">
      <c r="A714" s="16"/>
      <c r="B714" s="25" t="s">
        <v>7254</v>
      </c>
      <c r="C714" s="25" t="s">
        <v>90</v>
      </c>
      <c r="D714" s="25" t="s">
        <v>224</v>
      </c>
      <c r="E714" s="25" t="s">
        <v>8211</v>
      </c>
      <c r="F714" s="25" t="s">
        <v>121</v>
      </c>
      <c r="G714" s="25"/>
      <c r="H714" s="25">
        <v>2028</v>
      </c>
      <c r="I714" s="25">
        <v>2028</v>
      </c>
      <c r="J714" s="14">
        <v>0</v>
      </c>
      <c r="K714" s="14">
        <v>0</v>
      </c>
      <c r="L714" s="14" t="s">
        <v>5582</v>
      </c>
      <c r="M714" s="14">
        <v>0</v>
      </c>
      <c r="N714" s="14">
        <v>0</v>
      </c>
      <c r="O714" s="14">
        <v>0</v>
      </c>
    </row>
    <row r="715" spans="1:15" ht="25.5" x14ac:dyDescent="0.25">
      <c r="A715" s="16"/>
      <c r="B715" s="25" t="s">
        <v>7255</v>
      </c>
      <c r="C715" s="25" t="s">
        <v>90</v>
      </c>
      <c r="D715" s="25" t="s">
        <v>240</v>
      </c>
      <c r="E715" s="25" t="s">
        <v>8212</v>
      </c>
      <c r="F715" s="25" t="s">
        <v>121</v>
      </c>
      <c r="G715" s="25"/>
      <c r="H715" s="25">
        <v>2026</v>
      </c>
      <c r="I715" s="25">
        <v>2026</v>
      </c>
      <c r="J715" s="14" t="s">
        <v>5582</v>
      </c>
      <c r="K715" s="14">
        <v>0</v>
      </c>
      <c r="L715" s="14">
        <v>0</v>
      </c>
      <c r="M715" s="14">
        <v>0</v>
      </c>
      <c r="N715" s="14">
        <v>0</v>
      </c>
      <c r="O715" s="14">
        <v>0</v>
      </c>
    </row>
    <row r="716" spans="1:15" ht="25.5" x14ac:dyDescent="0.25">
      <c r="A716" s="16"/>
      <c r="B716" s="25" t="s">
        <v>7256</v>
      </c>
      <c r="C716" s="25" t="s">
        <v>90</v>
      </c>
      <c r="D716" s="25" t="s">
        <v>284</v>
      </c>
      <c r="E716" s="25" t="s">
        <v>7841</v>
      </c>
      <c r="F716" s="25" t="s">
        <v>9</v>
      </c>
      <c r="G716" s="25"/>
      <c r="H716" s="25">
        <v>2026</v>
      </c>
      <c r="I716" s="25">
        <v>2026</v>
      </c>
      <c r="J716" s="14" t="s">
        <v>5582</v>
      </c>
      <c r="K716" s="14">
        <v>0</v>
      </c>
      <c r="L716" s="14">
        <v>0</v>
      </c>
      <c r="M716" s="14">
        <v>0</v>
      </c>
      <c r="N716" s="14">
        <v>0</v>
      </c>
      <c r="O716" s="14">
        <v>0</v>
      </c>
    </row>
    <row r="717" spans="1:15" ht="25.5" x14ac:dyDescent="0.25">
      <c r="A717" s="16"/>
      <c r="B717" s="25" t="s">
        <v>7257</v>
      </c>
      <c r="C717" s="25" t="s">
        <v>90</v>
      </c>
      <c r="D717" s="25" t="s">
        <v>285</v>
      </c>
      <c r="E717" s="25" t="s">
        <v>8123</v>
      </c>
      <c r="F717" s="25" t="s">
        <v>128</v>
      </c>
      <c r="G717" s="25"/>
      <c r="H717" s="25">
        <v>2027</v>
      </c>
      <c r="I717" s="25">
        <v>2030</v>
      </c>
      <c r="J717" s="14">
        <v>0</v>
      </c>
      <c r="K717" s="14" t="s">
        <v>5582</v>
      </c>
      <c r="L717" s="14">
        <v>0</v>
      </c>
      <c r="M717" s="14" t="s">
        <v>5582</v>
      </c>
      <c r="N717" s="14" t="s">
        <v>5582</v>
      </c>
      <c r="O717" s="14">
        <v>0</v>
      </c>
    </row>
    <row r="718" spans="1:15" ht="153" x14ac:dyDescent="0.25">
      <c r="A718" s="16"/>
      <c r="B718" s="25" t="s">
        <v>2271</v>
      </c>
      <c r="C718" s="25" t="s">
        <v>100</v>
      </c>
      <c r="D718" s="25" t="s">
        <v>3145</v>
      </c>
      <c r="E718" s="25" t="s">
        <v>3146</v>
      </c>
      <c r="F718" s="25" t="s">
        <v>2604</v>
      </c>
      <c r="G718" s="25"/>
      <c r="H718" s="25"/>
      <c r="I718" s="25"/>
      <c r="J718" s="14" t="s">
        <v>5582</v>
      </c>
      <c r="K718" s="14" t="s">
        <v>5582</v>
      </c>
      <c r="L718" s="14" t="s">
        <v>5582</v>
      </c>
      <c r="M718" s="14" t="s">
        <v>5582</v>
      </c>
      <c r="N718" s="14" t="s">
        <v>5582</v>
      </c>
      <c r="O718" s="14" t="s">
        <v>5582</v>
      </c>
    </row>
    <row r="719" spans="1:15" ht="25.5" x14ac:dyDescent="0.25">
      <c r="A719" s="16"/>
      <c r="B719" s="25" t="s">
        <v>2745</v>
      </c>
      <c r="C719" s="25" t="s">
        <v>100</v>
      </c>
      <c r="D719" s="25" t="s">
        <v>296</v>
      </c>
      <c r="E719" s="25" t="s">
        <v>3147</v>
      </c>
      <c r="F719" s="25" t="s">
        <v>122</v>
      </c>
      <c r="G719" s="25"/>
      <c r="H719" s="25"/>
      <c r="I719" s="25"/>
      <c r="J719" s="14">
        <v>0</v>
      </c>
      <c r="K719" s="14" t="s">
        <v>5582</v>
      </c>
      <c r="L719" s="14">
        <v>0</v>
      </c>
      <c r="M719" s="14">
        <v>0</v>
      </c>
      <c r="N719" s="14">
        <v>0</v>
      </c>
      <c r="O719" s="14">
        <v>0</v>
      </c>
    </row>
    <row r="720" spans="1:15" x14ac:dyDescent="0.25">
      <c r="A720" s="16"/>
      <c r="B720" s="25" t="s">
        <v>7258</v>
      </c>
      <c r="C720" s="25" t="s">
        <v>100</v>
      </c>
      <c r="D720" s="25" t="s">
        <v>296</v>
      </c>
      <c r="E720" s="25" t="s">
        <v>8124</v>
      </c>
      <c r="F720" s="25" t="s">
        <v>122</v>
      </c>
      <c r="G720" s="25"/>
      <c r="H720" s="25">
        <v>2025</v>
      </c>
      <c r="I720" s="25">
        <v>2028</v>
      </c>
      <c r="J720" s="14" t="s">
        <v>5582</v>
      </c>
      <c r="K720" s="14" t="s">
        <v>5582</v>
      </c>
      <c r="L720" s="14" t="s">
        <v>5582</v>
      </c>
      <c r="M720" s="14">
        <v>0</v>
      </c>
      <c r="N720" s="14">
        <v>0</v>
      </c>
      <c r="O720" s="14">
        <v>0</v>
      </c>
    </row>
    <row r="721" spans="1:15" ht="38.25" x14ac:dyDescent="0.25">
      <c r="A721" s="16"/>
      <c r="B721" s="25" t="s">
        <v>2746</v>
      </c>
      <c r="C721" s="25" t="s">
        <v>100</v>
      </c>
      <c r="D721" s="25" t="s">
        <v>3148</v>
      </c>
      <c r="E721" s="25" t="s">
        <v>2747</v>
      </c>
      <c r="F721" s="25" t="s">
        <v>2606</v>
      </c>
      <c r="G721" s="25"/>
      <c r="H721" s="25"/>
      <c r="I721" s="25"/>
      <c r="J721" s="14" t="s">
        <v>5582</v>
      </c>
      <c r="K721" s="14" t="s">
        <v>5582</v>
      </c>
      <c r="L721" s="14">
        <v>0</v>
      </c>
      <c r="M721" s="14">
        <v>0</v>
      </c>
      <c r="N721" s="14">
        <v>0</v>
      </c>
      <c r="O721" s="14">
        <v>0</v>
      </c>
    </row>
    <row r="722" spans="1:15" ht="25.5" x14ac:dyDescent="0.25">
      <c r="A722" s="16"/>
      <c r="B722" s="25" t="s">
        <v>7259</v>
      </c>
      <c r="C722" s="25" t="s">
        <v>100</v>
      </c>
      <c r="D722" s="25" t="s">
        <v>299</v>
      </c>
      <c r="E722" s="25" t="s">
        <v>8213</v>
      </c>
      <c r="F722" s="25" t="s">
        <v>121</v>
      </c>
      <c r="G722" s="25"/>
      <c r="H722" s="25">
        <v>2025</v>
      </c>
      <c r="I722" s="25">
        <v>2030</v>
      </c>
      <c r="J722" s="14">
        <v>0</v>
      </c>
      <c r="K722" s="14">
        <v>0</v>
      </c>
      <c r="L722" s="14">
        <v>0</v>
      </c>
      <c r="M722" s="14">
        <v>0</v>
      </c>
      <c r="N722" s="14" t="s">
        <v>5582</v>
      </c>
      <c r="O722" s="14">
        <v>0</v>
      </c>
    </row>
    <row r="723" spans="1:15" ht="76.5" x14ac:dyDescent="0.25">
      <c r="A723" s="16"/>
      <c r="B723" s="25" t="s">
        <v>2274</v>
      </c>
      <c r="C723" s="25" t="s">
        <v>100</v>
      </c>
      <c r="D723" s="25" t="s">
        <v>3149</v>
      </c>
      <c r="E723" s="25" t="s">
        <v>3150</v>
      </c>
      <c r="F723" s="25" t="s">
        <v>2593</v>
      </c>
      <c r="G723" s="25"/>
      <c r="H723" s="25"/>
      <c r="I723" s="25"/>
      <c r="J723" s="14" t="s">
        <v>5582</v>
      </c>
      <c r="K723" s="14">
        <v>0</v>
      </c>
      <c r="L723" s="14" t="s">
        <v>5582</v>
      </c>
      <c r="M723" s="14">
        <v>0</v>
      </c>
      <c r="N723" s="14">
        <v>0</v>
      </c>
      <c r="O723" s="14" t="s">
        <v>5582</v>
      </c>
    </row>
    <row r="724" spans="1:15" ht="25.5" x14ac:dyDescent="0.25">
      <c r="A724" s="16"/>
      <c r="B724" s="25" t="s">
        <v>2748</v>
      </c>
      <c r="C724" s="25" t="s">
        <v>100</v>
      </c>
      <c r="D724" s="25" t="s">
        <v>1752</v>
      </c>
      <c r="E724" s="25" t="s">
        <v>2749</v>
      </c>
      <c r="F724" s="25" t="s">
        <v>607</v>
      </c>
      <c r="G724" s="25"/>
      <c r="H724" s="25"/>
      <c r="I724" s="25"/>
      <c r="J724" s="14" t="s">
        <v>5582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</row>
    <row r="725" spans="1:15" ht="51" x14ac:dyDescent="0.25">
      <c r="A725" s="16"/>
      <c r="B725" s="25" t="s">
        <v>7260</v>
      </c>
      <c r="C725" s="25" t="s">
        <v>100</v>
      </c>
      <c r="D725" s="25" t="s">
        <v>293</v>
      </c>
      <c r="E725" s="25" t="s">
        <v>8214</v>
      </c>
      <c r="F725" s="25" t="s">
        <v>3151</v>
      </c>
      <c r="G725" s="25"/>
      <c r="H725" s="25">
        <v>2025</v>
      </c>
      <c r="I725" s="25">
        <v>2027</v>
      </c>
      <c r="J725" s="14" t="s">
        <v>5582</v>
      </c>
      <c r="K725" s="14" t="s">
        <v>5582</v>
      </c>
      <c r="L725" s="14">
        <v>0</v>
      </c>
      <c r="M725" s="14">
        <v>0</v>
      </c>
      <c r="N725" s="14">
        <v>0</v>
      </c>
      <c r="O725" s="14">
        <v>0</v>
      </c>
    </row>
    <row r="726" spans="1:15" x14ac:dyDescent="0.25">
      <c r="A726" s="16"/>
      <c r="B726" s="25" t="s">
        <v>2272</v>
      </c>
      <c r="C726" s="25" t="s">
        <v>100</v>
      </c>
      <c r="D726" s="25" t="s">
        <v>296</v>
      </c>
      <c r="E726" s="25" t="s">
        <v>2273</v>
      </c>
      <c r="F726" s="25" t="s">
        <v>83</v>
      </c>
      <c r="G726" s="25"/>
      <c r="H726" s="25"/>
      <c r="I726" s="25"/>
      <c r="J726" s="14" t="s">
        <v>5582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</row>
    <row r="727" spans="1:15" ht="25.5" x14ac:dyDescent="0.25">
      <c r="A727" s="16"/>
      <c r="B727" s="25" t="s">
        <v>7261</v>
      </c>
      <c r="C727" s="25" t="s">
        <v>100</v>
      </c>
      <c r="D727" s="25" t="s">
        <v>296</v>
      </c>
      <c r="E727" s="25" t="s">
        <v>8215</v>
      </c>
      <c r="F727" s="25" t="s">
        <v>2592</v>
      </c>
      <c r="G727" s="25"/>
      <c r="H727" s="25">
        <v>2025</v>
      </c>
      <c r="I727" s="25">
        <v>2029</v>
      </c>
      <c r="J727" s="14" t="s">
        <v>5582</v>
      </c>
      <c r="K727" s="14" t="s">
        <v>5582</v>
      </c>
      <c r="L727" s="14" t="s">
        <v>5582</v>
      </c>
      <c r="M727" s="14" t="s">
        <v>5582</v>
      </c>
      <c r="N727" s="14">
        <v>0</v>
      </c>
      <c r="O727" s="14">
        <v>0</v>
      </c>
    </row>
    <row r="728" spans="1:15" ht="38.25" x14ac:dyDescent="0.25">
      <c r="A728" s="16"/>
      <c r="B728" s="25" t="s">
        <v>7262</v>
      </c>
      <c r="C728" s="25" t="s">
        <v>100</v>
      </c>
      <c r="D728" s="25" t="s">
        <v>305</v>
      </c>
      <c r="E728" s="25" t="s">
        <v>8216</v>
      </c>
      <c r="F728" s="25" t="s">
        <v>121</v>
      </c>
      <c r="G728" s="25"/>
      <c r="H728" s="25">
        <v>2025</v>
      </c>
      <c r="I728" s="25">
        <v>2030</v>
      </c>
      <c r="J728" s="14" t="s">
        <v>5582</v>
      </c>
      <c r="K728" s="14" t="s">
        <v>5582</v>
      </c>
      <c r="L728" s="14" t="s">
        <v>5582</v>
      </c>
      <c r="M728" s="14" t="s">
        <v>5582</v>
      </c>
      <c r="N728" s="14" t="s">
        <v>5582</v>
      </c>
      <c r="O728" s="14">
        <v>0</v>
      </c>
    </row>
    <row r="729" spans="1:15" ht="25.5" x14ac:dyDescent="0.25">
      <c r="A729" s="16"/>
      <c r="B729" s="25" t="s">
        <v>2750</v>
      </c>
      <c r="C729" s="25" t="s">
        <v>100</v>
      </c>
      <c r="D729" s="25" t="s">
        <v>296</v>
      </c>
      <c r="E729" s="25" t="s">
        <v>2751</v>
      </c>
      <c r="F729" s="25" t="s">
        <v>82</v>
      </c>
      <c r="G729" s="25"/>
      <c r="H729" s="25"/>
      <c r="I729" s="25"/>
      <c r="J729" s="14" t="s">
        <v>5582</v>
      </c>
      <c r="K729" s="14">
        <v>0</v>
      </c>
      <c r="L729" s="14">
        <v>0</v>
      </c>
      <c r="M729" s="14">
        <v>0</v>
      </c>
      <c r="N729" s="14">
        <v>0</v>
      </c>
      <c r="O729" s="14">
        <v>0</v>
      </c>
    </row>
    <row r="730" spans="1:15" ht="25.5" x14ac:dyDescent="0.25">
      <c r="A730" s="16"/>
      <c r="B730" s="25" t="s">
        <v>7263</v>
      </c>
      <c r="C730" s="25" t="s">
        <v>100</v>
      </c>
      <c r="D730" s="25" t="s">
        <v>305</v>
      </c>
      <c r="E730" s="25" t="s">
        <v>8217</v>
      </c>
      <c r="F730" s="25" t="s">
        <v>2635</v>
      </c>
      <c r="G730" s="25"/>
      <c r="H730" s="25">
        <v>2025</v>
      </c>
      <c r="I730" s="25">
        <v>2027</v>
      </c>
      <c r="J730" s="14" t="s">
        <v>5582</v>
      </c>
      <c r="K730" s="14" t="s">
        <v>5582</v>
      </c>
      <c r="L730" s="14">
        <v>0</v>
      </c>
      <c r="M730" s="14">
        <v>0</v>
      </c>
      <c r="N730" s="14">
        <v>0</v>
      </c>
      <c r="O730" s="14">
        <v>0</v>
      </c>
    </row>
    <row r="731" spans="1:15" ht="25.5" x14ac:dyDescent="0.25">
      <c r="A731" s="16"/>
      <c r="B731" s="25" t="s">
        <v>7264</v>
      </c>
      <c r="C731" s="25" t="s">
        <v>100</v>
      </c>
      <c r="D731" s="25" t="s">
        <v>296</v>
      </c>
      <c r="E731" s="25" t="s">
        <v>8218</v>
      </c>
      <c r="F731" s="25" t="s">
        <v>127</v>
      </c>
      <c r="G731" s="25"/>
      <c r="H731" s="25">
        <v>2025</v>
      </c>
      <c r="I731" s="25">
        <v>2032</v>
      </c>
      <c r="J731" s="14">
        <v>0</v>
      </c>
      <c r="K731" s="14">
        <v>0</v>
      </c>
      <c r="L731" s="14">
        <v>0</v>
      </c>
      <c r="M731" s="14">
        <v>0</v>
      </c>
      <c r="N731" s="14" t="s">
        <v>5582</v>
      </c>
      <c r="O731" s="14" t="s">
        <v>5582</v>
      </c>
    </row>
    <row r="732" spans="1:15" ht="51" x14ac:dyDescent="0.25">
      <c r="A732" s="16"/>
      <c r="B732" s="25" t="s">
        <v>2289</v>
      </c>
      <c r="C732" s="25" t="s">
        <v>87</v>
      </c>
      <c r="D732" s="25" t="s">
        <v>5515</v>
      </c>
      <c r="E732" s="25" t="s">
        <v>2290</v>
      </c>
      <c r="F732" s="25" t="s">
        <v>2945</v>
      </c>
      <c r="G732" s="25"/>
      <c r="H732" s="25"/>
      <c r="I732" s="25"/>
      <c r="J732" s="14" t="s">
        <v>5582</v>
      </c>
      <c r="K732" s="14" t="s">
        <v>5582</v>
      </c>
      <c r="L732" s="14">
        <v>0</v>
      </c>
      <c r="M732" s="14">
        <v>0</v>
      </c>
      <c r="N732" s="14">
        <v>0</v>
      </c>
      <c r="O732" s="14" t="s">
        <v>5582</v>
      </c>
    </row>
    <row r="733" spans="1:15" ht="153" x14ac:dyDescent="0.25">
      <c r="A733" s="16"/>
      <c r="B733" s="25" t="s">
        <v>2291</v>
      </c>
      <c r="C733" s="25" t="s">
        <v>87</v>
      </c>
      <c r="D733" s="25" t="s">
        <v>3152</v>
      </c>
      <c r="E733" s="25" t="s">
        <v>2292</v>
      </c>
      <c r="F733" s="25" t="s">
        <v>2593</v>
      </c>
      <c r="G733" s="25"/>
      <c r="H733" s="25"/>
      <c r="I733" s="25"/>
      <c r="J733" s="14" t="s">
        <v>5582</v>
      </c>
      <c r="K733" s="14" t="s">
        <v>5582</v>
      </c>
      <c r="L733" s="14" t="s">
        <v>5582</v>
      </c>
      <c r="M733" s="14">
        <v>0</v>
      </c>
      <c r="N733" s="14" t="s">
        <v>5582</v>
      </c>
      <c r="O733" s="14" t="s">
        <v>5582</v>
      </c>
    </row>
    <row r="734" spans="1:15" ht="38.25" x14ac:dyDescent="0.25">
      <c r="A734" s="16"/>
      <c r="B734" s="25" t="s">
        <v>2299</v>
      </c>
      <c r="C734" s="25" t="s">
        <v>87</v>
      </c>
      <c r="D734" s="25" t="s">
        <v>890</v>
      </c>
      <c r="E734" s="25" t="s">
        <v>2300</v>
      </c>
      <c r="F734" s="25" t="s">
        <v>2618</v>
      </c>
      <c r="G734" s="25"/>
      <c r="H734" s="25"/>
      <c r="I734" s="25"/>
      <c r="J734" s="14">
        <v>0</v>
      </c>
      <c r="K734" s="14">
        <v>0</v>
      </c>
      <c r="L734" s="14" t="s">
        <v>5582</v>
      </c>
      <c r="M734" s="14" t="s">
        <v>5582</v>
      </c>
      <c r="N734" s="14">
        <v>0</v>
      </c>
      <c r="O734" s="14" t="s">
        <v>5582</v>
      </c>
    </row>
    <row r="735" spans="1:15" ht="127.5" x14ac:dyDescent="0.25">
      <c r="A735" s="16"/>
      <c r="B735" s="25" t="s">
        <v>2295</v>
      </c>
      <c r="C735" s="25" t="s">
        <v>87</v>
      </c>
      <c r="D735" s="25" t="s">
        <v>3153</v>
      </c>
      <c r="E735" s="25" t="s">
        <v>2296</v>
      </c>
      <c r="F735" s="25" t="s">
        <v>2594</v>
      </c>
      <c r="G735" s="25"/>
      <c r="H735" s="25"/>
      <c r="I735" s="25"/>
      <c r="J735" s="14" t="s">
        <v>5582</v>
      </c>
      <c r="K735" s="14" t="s">
        <v>5582</v>
      </c>
      <c r="L735" s="14">
        <v>0</v>
      </c>
      <c r="M735" s="14">
        <v>0</v>
      </c>
      <c r="N735" s="14" t="s">
        <v>5582</v>
      </c>
      <c r="O735" s="14" t="s">
        <v>5582</v>
      </c>
    </row>
    <row r="736" spans="1:15" ht="204" x14ac:dyDescent="0.25">
      <c r="A736" s="16"/>
      <c r="B736" s="25" t="s">
        <v>2303</v>
      </c>
      <c r="C736" s="25" t="s">
        <v>87</v>
      </c>
      <c r="D736" s="25" t="s">
        <v>3154</v>
      </c>
      <c r="E736" s="25" t="s">
        <v>2304</v>
      </c>
      <c r="F736" s="25" t="s">
        <v>2593</v>
      </c>
      <c r="G736" s="25"/>
      <c r="H736" s="25"/>
      <c r="I736" s="25"/>
      <c r="J736" s="14" t="s">
        <v>5582</v>
      </c>
      <c r="K736" s="14" t="s">
        <v>5582</v>
      </c>
      <c r="L736" s="14">
        <v>0</v>
      </c>
      <c r="M736" s="14" t="s">
        <v>5582</v>
      </c>
      <c r="N736" s="14">
        <v>0</v>
      </c>
      <c r="O736" s="14" t="s">
        <v>5582</v>
      </c>
    </row>
    <row r="737" spans="1:15" ht="89.25" x14ac:dyDescent="0.25">
      <c r="A737" s="16"/>
      <c r="B737" s="25" t="s">
        <v>2335</v>
      </c>
      <c r="C737" s="25" t="s">
        <v>87</v>
      </c>
      <c r="D737" s="25" t="s">
        <v>2752</v>
      </c>
      <c r="E737" s="25" t="s">
        <v>2336</v>
      </c>
      <c r="F737" s="25" t="s">
        <v>618</v>
      </c>
      <c r="G737" s="25"/>
      <c r="H737" s="25"/>
      <c r="I737" s="25"/>
      <c r="J737" s="14" t="s">
        <v>5582</v>
      </c>
      <c r="K737" s="14" t="s">
        <v>5582</v>
      </c>
      <c r="L737" s="14" t="s">
        <v>5582</v>
      </c>
      <c r="M737" s="14">
        <v>0</v>
      </c>
      <c r="N737" s="14">
        <v>0</v>
      </c>
      <c r="O737" s="14">
        <v>0</v>
      </c>
    </row>
    <row r="738" spans="1:15" ht="51" x14ac:dyDescent="0.25">
      <c r="A738" s="16"/>
      <c r="B738" s="25" t="s">
        <v>2318</v>
      </c>
      <c r="C738" s="25" t="s">
        <v>87</v>
      </c>
      <c r="D738" s="25" t="s">
        <v>5517</v>
      </c>
      <c r="E738" s="25" t="s">
        <v>3155</v>
      </c>
      <c r="F738" s="25" t="s">
        <v>3047</v>
      </c>
      <c r="G738" s="25"/>
      <c r="H738" s="25"/>
      <c r="I738" s="25"/>
      <c r="J738" s="14">
        <v>0</v>
      </c>
      <c r="K738" s="14" t="s">
        <v>5582</v>
      </c>
      <c r="L738" s="14">
        <v>0</v>
      </c>
      <c r="M738" s="14">
        <v>0</v>
      </c>
      <c r="N738" s="14">
        <v>0</v>
      </c>
      <c r="O738" s="14" t="s">
        <v>5582</v>
      </c>
    </row>
    <row r="739" spans="1:15" ht="140.25" x14ac:dyDescent="0.25">
      <c r="A739" s="16"/>
      <c r="B739" s="25" t="s">
        <v>2307</v>
      </c>
      <c r="C739" s="25" t="s">
        <v>87</v>
      </c>
      <c r="D739" s="25" t="s">
        <v>3156</v>
      </c>
      <c r="E739" s="25" t="s">
        <v>3157</v>
      </c>
      <c r="F739" s="25" t="s">
        <v>2594</v>
      </c>
      <c r="G739" s="25"/>
      <c r="H739" s="25"/>
      <c r="I739" s="25"/>
      <c r="J739" s="14" t="s">
        <v>5582</v>
      </c>
      <c r="K739" s="14" t="s">
        <v>5582</v>
      </c>
      <c r="L739" s="14">
        <v>0</v>
      </c>
      <c r="M739" s="14" t="s">
        <v>5582</v>
      </c>
      <c r="N739" s="14" t="s">
        <v>5582</v>
      </c>
      <c r="O739" s="14" t="s">
        <v>5582</v>
      </c>
    </row>
    <row r="740" spans="1:15" ht="25.5" x14ac:dyDescent="0.25">
      <c r="A740" s="16"/>
      <c r="B740" s="25" t="s">
        <v>2308</v>
      </c>
      <c r="C740" s="25" t="s">
        <v>87</v>
      </c>
      <c r="D740" s="25" t="s">
        <v>94</v>
      </c>
      <c r="E740" s="25" t="s">
        <v>2309</v>
      </c>
      <c r="F740" s="25" t="s">
        <v>126</v>
      </c>
      <c r="G740" s="25"/>
      <c r="H740" s="25"/>
      <c r="I740" s="25"/>
      <c r="J740" s="14">
        <v>0</v>
      </c>
      <c r="K740" s="14" t="s">
        <v>5582</v>
      </c>
      <c r="L740" s="14">
        <v>0</v>
      </c>
      <c r="M740" s="14">
        <v>0</v>
      </c>
      <c r="N740" s="14">
        <v>0</v>
      </c>
      <c r="O740" s="14">
        <v>0</v>
      </c>
    </row>
    <row r="741" spans="1:15" x14ac:dyDescent="0.25">
      <c r="A741" s="16"/>
      <c r="B741" s="25" t="s">
        <v>2310</v>
      </c>
      <c r="C741" s="25" t="s">
        <v>87</v>
      </c>
      <c r="D741" s="25" t="s">
        <v>415</v>
      </c>
      <c r="E741" s="25" t="s">
        <v>2311</v>
      </c>
      <c r="F741" s="25" t="s">
        <v>126</v>
      </c>
      <c r="G741" s="25"/>
      <c r="H741" s="25"/>
      <c r="I741" s="25"/>
      <c r="J741" s="14" t="s">
        <v>5582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</row>
    <row r="742" spans="1:15" ht="25.5" x14ac:dyDescent="0.25">
      <c r="A742" s="16"/>
      <c r="B742" s="25" t="s">
        <v>2316</v>
      </c>
      <c r="C742" s="25" t="s">
        <v>87</v>
      </c>
      <c r="D742" s="25" t="s">
        <v>3158</v>
      </c>
      <c r="E742" s="25" t="s">
        <v>2317</v>
      </c>
      <c r="F742" s="25" t="s">
        <v>607</v>
      </c>
      <c r="G742" s="25"/>
      <c r="H742" s="25"/>
      <c r="I742" s="25"/>
      <c r="J742" s="14" t="s">
        <v>5582</v>
      </c>
      <c r="K742" s="14">
        <v>0</v>
      </c>
      <c r="L742" s="14">
        <v>0</v>
      </c>
      <c r="M742" s="14" t="s">
        <v>5582</v>
      </c>
      <c r="N742" s="14">
        <v>0</v>
      </c>
      <c r="O742" s="14">
        <v>0</v>
      </c>
    </row>
    <row r="743" spans="1:15" ht="127.5" x14ac:dyDescent="0.25">
      <c r="A743" s="16"/>
      <c r="B743" s="25" t="s">
        <v>2312</v>
      </c>
      <c r="C743" s="25" t="s">
        <v>87</v>
      </c>
      <c r="D743" s="25" t="s">
        <v>3159</v>
      </c>
      <c r="E743" s="25" t="s">
        <v>3160</v>
      </c>
      <c r="F743" s="25" t="s">
        <v>2594</v>
      </c>
      <c r="G743" s="25"/>
      <c r="H743" s="25"/>
      <c r="I743" s="25"/>
      <c r="J743" s="14">
        <v>0</v>
      </c>
      <c r="K743" s="14" t="s">
        <v>5582</v>
      </c>
      <c r="L743" s="14">
        <v>0</v>
      </c>
      <c r="M743" s="14" t="s">
        <v>5582</v>
      </c>
      <c r="N743" s="14" t="s">
        <v>5582</v>
      </c>
      <c r="O743" s="14" t="s">
        <v>5582</v>
      </c>
    </row>
    <row r="744" spans="1:15" x14ac:dyDescent="0.25">
      <c r="A744" s="16"/>
      <c r="B744" s="25" t="s">
        <v>2589</v>
      </c>
      <c r="C744" s="25" t="s">
        <v>87</v>
      </c>
      <c r="D744" s="25" t="s">
        <v>391</v>
      </c>
      <c r="E744" s="25" t="s">
        <v>2590</v>
      </c>
      <c r="F744" s="25" t="s">
        <v>83</v>
      </c>
      <c r="G744" s="25"/>
      <c r="H744" s="25"/>
      <c r="I744" s="25"/>
      <c r="J744" s="14">
        <v>0</v>
      </c>
      <c r="K744" s="14" t="s">
        <v>5582</v>
      </c>
      <c r="L744" s="14">
        <v>0</v>
      </c>
      <c r="M744" s="14">
        <v>0</v>
      </c>
      <c r="N744" s="14">
        <v>0</v>
      </c>
      <c r="O744" s="14">
        <v>0</v>
      </c>
    </row>
    <row r="745" spans="1:15" ht="25.5" x14ac:dyDescent="0.25">
      <c r="A745" s="16"/>
      <c r="B745" s="25" t="s">
        <v>2754</v>
      </c>
      <c r="C745" s="25" t="s">
        <v>87</v>
      </c>
      <c r="D745" s="25" t="s">
        <v>94</v>
      </c>
      <c r="E745" s="25" t="s">
        <v>2755</v>
      </c>
      <c r="F745" s="25" t="s">
        <v>82</v>
      </c>
      <c r="G745" s="25"/>
      <c r="H745" s="25"/>
      <c r="I745" s="25"/>
      <c r="J745" s="14" t="s">
        <v>5582</v>
      </c>
      <c r="K745" s="14" t="s">
        <v>5582</v>
      </c>
      <c r="L745" s="14" t="s">
        <v>5582</v>
      </c>
      <c r="M745" s="14" t="s">
        <v>5582</v>
      </c>
      <c r="N745" s="14">
        <v>0</v>
      </c>
      <c r="O745" s="14">
        <v>0</v>
      </c>
    </row>
    <row r="746" spans="1:15" ht="127.5" x14ac:dyDescent="0.25">
      <c r="A746" s="16"/>
      <c r="B746" s="25" t="s">
        <v>2305</v>
      </c>
      <c r="C746" s="25" t="s">
        <v>87</v>
      </c>
      <c r="D746" s="25" t="s">
        <v>3161</v>
      </c>
      <c r="E746" s="25" t="s">
        <v>2306</v>
      </c>
      <c r="F746" s="25" t="s">
        <v>82</v>
      </c>
      <c r="G746" s="25"/>
      <c r="H746" s="25"/>
      <c r="I746" s="25"/>
      <c r="J746" s="14" t="s">
        <v>5582</v>
      </c>
      <c r="K746" s="14" t="s">
        <v>5582</v>
      </c>
      <c r="L746" s="14" t="s">
        <v>5582</v>
      </c>
      <c r="M746" s="14" t="s">
        <v>5582</v>
      </c>
      <c r="N746" s="14" t="s">
        <v>5582</v>
      </c>
      <c r="O746" s="14">
        <v>0</v>
      </c>
    </row>
    <row r="747" spans="1:15" ht="102" x14ac:dyDescent="0.25">
      <c r="A747" s="16"/>
      <c r="B747" s="25" t="s">
        <v>2313</v>
      </c>
      <c r="C747" s="25" t="s">
        <v>87</v>
      </c>
      <c r="D747" s="25" t="s">
        <v>3162</v>
      </c>
      <c r="E747" s="25" t="s">
        <v>3163</v>
      </c>
      <c r="F747" s="25" t="s">
        <v>2594</v>
      </c>
      <c r="G747" s="25"/>
      <c r="H747" s="25"/>
      <c r="I747" s="25"/>
      <c r="J747" s="14" t="s">
        <v>5582</v>
      </c>
      <c r="K747" s="14" t="s">
        <v>5582</v>
      </c>
      <c r="L747" s="14">
        <v>0</v>
      </c>
      <c r="M747" s="14" t="s">
        <v>5582</v>
      </c>
      <c r="N747" s="14" t="s">
        <v>5582</v>
      </c>
      <c r="O747" s="14" t="s">
        <v>5582</v>
      </c>
    </row>
    <row r="748" spans="1:15" ht="25.5" x14ac:dyDescent="0.25">
      <c r="A748" s="16"/>
      <c r="B748" s="25" t="s">
        <v>2314</v>
      </c>
      <c r="C748" s="25" t="s">
        <v>87</v>
      </c>
      <c r="D748" s="25" t="s">
        <v>2346</v>
      </c>
      <c r="E748" s="25" t="s">
        <v>2315</v>
      </c>
      <c r="F748" s="25" t="s">
        <v>82</v>
      </c>
      <c r="G748" s="25"/>
      <c r="H748" s="25"/>
      <c r="I748" s="25"/>
      <c r="J748" s="14">
        <v>0</v>
      </c>
      <c r="K748" s="14" t="s">
        <v>5582</v>
      </c>
      <c r="L748" s="14" t="s">
        <v>5582</v>
      </c>
      <c r="M748" s="14">
        <v>0</v>
      </c>
      <c r="N748" s="14">
        <v>0</v>
      </c>
      <c r="O748" s="14">
        <v>0</v>
      </c>
    </row>
    <row r="749" spans="1:15" ht="63.75" x14ac:dyDescent="0.25">
      <c r="A749" s="16"/>
      <c r="B749" s="25" t="s">
        <v>2328</v>
      </c>
      <c r="C749" s="25" t="s">
        <v>87</v>
      </c>
      <c r="D749" s="25" t="s">
        <v>3164</v>
      </c>
      <c r="E749" s="25" t="s">
        <v>2329</v>
      </c>
      <c r="F749" s="25" t="s">
        <v>641</v>
      </c>
      <c r="G749" s="25"/>
      <c r="H749" s="25"/>
      <c r="I749" s="25"/>
      <c r="J749" s="14" t="s">
        <v>5582</v>
      </c>
      <c r="K749" s="14" t="s">
        <v>5582</v>
      </c>
      <c r="L749" s="14">
        <v>0</v>
      </c>
      <c r="M749" s="14">
        <v>0</v>
      </c>
      <c r="N749" s="14" t="s">
        <v>5582</v>
      </c>
      <c r="O749" s="14">
        <v>0</v>
      </c>
    </row>
    <row r="750" spans="1:15" ht="25.5" x14ac:dyDescent="0.25">
      <c r="A750" s="16"/>
      <c r="B750" s="25" t="s">
        <v>2756</v>
      </c>
      <c r="C750" s="25" t="s">
        <v>87</v>
      </c>
      <c r="D750" s="25" t="s">
        <v>1653</v>
      </c>
      <c r="E750" s="25" t="s">
        <v>2757</v>
      </c>
      <c r="F750" s="25" t="s">
        <v>82</v>
      </c>
      <c r="G750" s="25"/>
      <c r="H750" s="25"/>
      <c r="I750" s="25"/>
      <c r="J750" s="14">
        <v>0</v>
      </c>
      <c r="K750" s="14" t="s">
        <v>5582</v>
      </c>
      <c r="L750" s="14">
        <v>0</v>
      </c>
      <c r="M750" s="14">
        <v>0</v>
      </c>
      <c r="N750" s="14">
        <v>0</v>
      </c>
      <c r="O750" s="14">
        <v>0</v>
      </c>
    </row>
    <row r="751" spans="1:15" ht="25.5" x14ac:dyDescent="0.25">
      <c r="A751" s="16"/>
      <c r="B751" s="25" t="s">
        <v>2326</v>
      </c>
      <c r="C751" s="25" t="s">
        <v>87</v>
      </c>
      <c r="D751" s="25" t="s">
        <v>5103</v>
      </c>
      <c r="E751" s="25" t="s">
        <v>2327</v>
      </c>
      <c r="F751" s="25" t="s">
        <v>607</v>
      </c>
      <c r="G751" s="25"/>
      <c r="H751" s="25"/>
      <c r="I751" s="25"/>
      <c r="J751" s="14" t="s">
        <v>5582</v>
      </c>
      <c r="K751" s="14" t="s">
        <v>5582</v>
      </c>
      <c r="L751" s="14">
        <v>0</v>
      </c>
      <c r="M751" s="14">
        <v>0</v>
      </c>
      <c r="N751" s="14">
        <v>0</v>
      </c>
      <c r="O751" s="14">
        <v>0</v>
      </c>
    </row>
    <row r="752" spans="1:15" x14ac:dyDescent="0.25">
      <c r="A752" s="16"/>
      <c r="B752" s="25" t="s">
        <v>2758</v>
      </c>
      <c r="C752" s="25" t="s">
        <v>87</v>
      </c>
      <c r="D752" s="25" t="s">
        <v>333</v>
      </c>
      <c r="E752" s="25" t="s">
        <v>2759</v>
      </c>
      <c r="F752" s="25" t="s">
        <v>83</v>
      </c>
      <c r="G752" s="25"/>
      <c r="H752" s="25"/>
      <c r="I752" s="25"/>
      <c r="J752" s="14" t="s">
        <v>5582</v>
      </c>
      <c r="K752" s="14">
        <v>0</v>
      </c>
      <c r="L752" s="14">
        <v>0</v>
      </c>
      <c r="M752" s="14">
        <v>0</v>
      </c>
      <c r="N752" s="14">
        <v>0</v>
      </c>
      <c r="O752" s="14">
        <v>0</v>
      </c>
    </row>
    <row r="753" spans="1:15" ht="38.25" x14ac:dyDescent="0.25">
      <c r="A753" s="16"/>
      <c r="B753" s="25" t="s">
        <v>2332</v>
      </c>
      <c r="C753" s="25" t="s">
        <v>87</v>
      </c>
      <c r="D753" s="25" t="s">
        <v>3165</v>
      </c>
      <c r="E753" s="25" t="s">
        <v>2334</v>
      </c>
      <c r="F753" s="25" t="s">
        <v>643</v>
      </c>
      <c r="G753" s="25"/>
      <c r="H753" s="25"/>
      <c r="I753" s="25"/>
      <c r="J753" s="14" t="s">
        <v>5582</v>
      </c>
      <c r="K753" s="14">
        <v>0</v>
      </c>
      <c r="L753" s="14">
        <v>0</v>
      </c>
      <c r="M753" s="14" t="s">
        <v>5582</v>
      </c>
      <c r="N753" s="14">
        <v>0</v>
      </c>
      <c r="O753" s="14">
        <v>0</v>
      </c>
    </row>
    <row r="754" spans="1:15" ht="25.5" x14ac:dyDescent="0.25">
      <c r="A754" s="16"/>
      <c r="B754" s="25" t="s">
        <v>2760</v>
      </c>
      <c r="C754" s="25" t="s">
        <v>87</v>
      </c>
      <c r="D754" s="25" t="s">
        <v>3166</v>
      </c>
      <c r="E754" s="25" t="s">
        <v>2761</v>
      </c>
      <c r="F754" s="25" t="s">
        <v>613</v>
      </c>
      <c r="G754" s="25"/>
      <c r="H754" s="25"/>
      <c r="I754" s="25"/>
      <c r="J754" s="14" t="s">
        <v>5582</v>
      </c>
      <c r="K754" s="14" t="s">
        <v>5582</v>
      </c>
      <c r="L754" s="14" t="s">
        <v>5582</v>
      </c>
      <c r="M754" s="14">
        <v>0</v>
      </c>
      <c r="N754" s="14">
        <v>0</v>
      </c>
      <c r="O754" s="14">
        <v>0</v>
      </c>
    </row>
    <row r="755" spans="1:15" ht="25.5" x14ac:dyDescent="0.25">
      <c r="A755" s="16"/>
      <c r="B755" s="25" t="s">
        <v>2338</v>
      </c>
      <c r="C755" s="25" t="s">
        <v>87</v>
      </c>
      <c r="D755" s="25" t="s">
        <v>440</v>
      </c>
      <c r="E755" s="25" t="s">
        <v>2339</v>
      </c>
      <c r="F755" s="25" t="s">
        <v>613</v>
      </c>
      <c r="G755" s="25"/>
      <c r="H755" s="25"/>
      <c r="I755" s="25"/>
      <c r="J755" s="14">
        <v>0</v>
      </c>
      <c r="K755" s="14" t="s">
        <v>5582</v>
      </c>
      <c r="L755" s="14">
        <v>0</v>
      </c>
      <c r="M755" s="14">
        <v>0</v>
      </c>
      <c r="N755" s="14">
        <v>0</v>
      </c>
      <c r="O755" s="14">
        <v>0</v>
      </c>
    </row>
    <row r="756" spans="1:15" ht="25.5" x14ac:dyDescent="0.25">
      <c r="A756" s="16"/>
      <c r="B756" s="25" t="s">
        <v>2293</v>
      </c>
      <c r="C756" s="25" t="s">
        <v>87</v>
      </c>
      <c r="D756" s="25" t="s">
        <v>434</v>
      </c>
      <c r="E756" s="25" t="s">
        <v>2294</v>
      </c>
      <c r="F756" s="25" t="s">
        <v>83</v>
      </c>
      <c r="G756" s="25"/>
      <c r="H756" s="25"/>
      <c r="I756" s="25"/>
      <c r="J756" s="14" t="s">
        <v>5582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</row>
    <row r="757" spans="1:15" ht="25.5" x14ac:dyDescent="0.25">
      <c r="A757" s="16"/>
      <c r="B757" s="25" t="s">
        <v>7265</v>
      </c>
      <c r="C757" s="25" t="s">
        <v>87</v>
      </c>
      <c r="D757" s="25" t="s">
        <v>383</v>
      </c>
      <c r="E757" s="25" t="s">
        <v>7842</v>
      </c>
      <c r="F757" s="25" t="s">
        <v>121</v>
      </c>
      <c r="G757" s="25"/>
      <c r="H757" s="25">
        <v>2025</v>
      </c>
      <c r="I757" s="25">
        <v>2036</v>
      </c>
      <c r="J757" s="14" t="s">
        <v>5582</v>
      </c>
      <c r="K757" s="14">
        <v>0</v>
      </c>
      <c r="L757" s="14">
        <v>0</v>
      </c>
      <c r="M757" s="14" t="s">
        <v>5582</v>
      </c>
      <c r="N757" s="14" t="s">
        <v>5582</v>
      </c>
      <c r="O757" s="14">
        <v>0</v>
      </c>
    </row>
    <row r="758" spans="1:15" ht="38.25" x14ac:dyDescent="0.25">
      <c r="A758" s="16"/>
      <c r="B758" s="25" t="s">
        <v>2297</v>
      </c>
      <c r="C758" s="25" t="s">
        <v>87</v>
      </c>
      <c r="D758" s="25" t="s">
        <v>3167</v>
      </c>
      <c r="E758" s="25" t="s">
        <v>2298</v>
      </c>
      <c r="F758" s="25" t="s">
        <v>2595</v>
      </c>
      <c r="G758" s="25"/>
      <c r="H758" s="25"/>
      <c r="I758" s="25"/>
      <c r="J758" s="14">
        <v>0</v>
      </c>
      <c r="K758" s="14" t="s">
        <v>5582</v>
      </c>
      <c r="L758" s="14">
        <v>0</v>
      </c>
      <c r="M758" s="14" t="s">
        <v>5582</v>
      </c>
      <c r="N758" s="14" t="s">
        <v>5582</v>
      </c>
      <c r="O758" s="14">
        <v>0</v>
      </c>
    </row>
    <row r="759" spans="1:15" x14ac:dyDescent="0.25">
      <c r="A759" s="16"/>
      <c r="B759" s="25" t="s">
        <v>2341</v>
      </c>
      <c r="C759" s="25" t="s">
        <v>87</v>
      </c>
      <c r="D759" s="25" t="s">
        <v>890</v>
      </c>
      <c r="E759" s="25" t="s">
        <v>2342</v>
      </c>
      <c r="F759" s="25">
        <v>0</v>
      </c>
      <c r="G759" s="25"/>
      <c r="H759" s="25"/>
      <c r="I759" s="25"/>
      <c r="J759" s="14" t="s">
        <v>5582</v>
      </c>
      <c r="K759" s="14">
        <v>0</v>
      </c>
      <c r="L759" s="14">
        <v>0</v>
      </c>
      <c r="M759" s="14">
        <v>0</v>
      </c>
      <c r="N759" s="14">
        <v>0</v>
      </c>
      <c r="O759" s="14">
        <v>0</v>
      </c>
    </row>
    <row r="760" spans="1:15" x14ac:dyDescent="0.25">
      <c r="A760" s="16"/>
      <c r="B760" s="25" t="s">
        <v>2762</v>
      </c>
      <c r="C760" s="25" t="s">
        <v>87</v>
      </c>
      <c r="D760" s="25" t="s">
        <v>333</v>
      </c>
      <c r="E760" s="25" t="s">
        <v>3168</v>
      </c>
      <c r="F760" s="25" t="s">
        <v>604</v>
      </c>
      <c r="G760" s="25"/>
      <c r="H760" s="25"/>
      <c r="I760" s="25"/>
      <c r="J760" s="14">
        <v>0</v>
      </c>
      <c r="K760" s="14">
        <v>0</v>
      </c>
      <c r="L760" s="14">
        <v>0</v>
      </c>
      <c r="M760" s="14" t="s">
        <v>5582</v>
      </c>
      <c r="N760" s="14">
        <v>0</v>
      </c>
      <c r="O760" s="14">
        <v>0</v>
      </c>
    </row>
    <row r="761" spans="1:15" ht="25.5" x14ac:dyDescent="0.25">
      <c r="A761" s="16"/>
      <c r="B761" s="25" t="s">
        <v>2763</v>
      </c>
      <c r="C761" s="25" t="s">
        <v>87</v>
      </c>
      <c r="D761" s="25" t="s">
        <v>1736</v>
      </c>
      <c r="E761" s="25" t="s">
        <v>2764</v>
      </c>
      <c r="F761" s="25" t="s">
        <v>604</v>
      </c>
      <c r="G761" s="25"/>
      <c r="H761" s="25"/>
      <c r="I761" s="25"/>
      <c r="J761" s="14">
        <v>0</v>
      </c>
      <c r="K761" s="14">
        <v>0</v>
      </c>
      <c r="L761" s="14">
        <v>0</v>
      </c>
      <c r="M761" s="14" t="s">
        <v>5582</v>
      </c>
      <c r="N761" s="14">
        <v>0</v>
      </c>
      <c r="O761" s="14">
        <v>0</v>
      </c>
    </row>
    <row r="762" spans="1:15" ht="38.25" x14ac:dyDescent="0.25">
      <c r="A762" s="16"/>
      <c r="B762" s="25" t="s">
        <v>2354</v>
      </c>
      <c r="C762" s="25" t="s">
        <v>87</v>
      </c>
      <c r="D762" s="25" t="s">
        <v>2765</v>
      </c>
      <c r="E762" s="25" t="s">
        <v>2355</v>
      </c>
      <c r="F762" s="25" t="s">
        <v>82</v>
      </c>
      <c r="G762" s="25"/>
      <c r="H762" s="25"/>
      <c r="I762" s="25"/>
      <c r="J762" s="14" t="s">
        <v>5582</v>
      </c>
      <c r="K762" s="14" t="s">
        <v>5582</v>
      </c>
      <c r="L762" s="14">
        <v>0</v>
      </c>
      <c r="M762" s="14">
        <v>0</v>
      </c>
      <c r="N762" s="14">
        <v>0</v>
      </c>
      <c r="O762" s="14">
        <v>0</v>
      </c>
    </row>
    <row r="763" spans="1:15" ht="51" x14ac:dyDescent="0.25">
      <c r="A763" s="16"/>
      <c r="B763" s="25" t="s">
        <v>2766</v>
      </c>
      <c r="C763" s="25" t="s">
        <v>87</v>
      </c>
      <c r="D763" s="25" t="s">
        <v>3169</v>
      </c>
      <c r="E763" s="25" t="s">
        <v>3170</v>
      </c>
      <c r="F763" s="25" t="s">
        <v>604</v>
      </c>
      <c r="G763" s="25"/>
      <c r="H763" s="25"/>
      <c r="I763" s="25"/>
      <c r="J763" s="14">
        <v>0</v>
      </c>
      <c r="K763" s="14" t="s">
        <v>5582</v>
      </c>
      <c r="L763" s="14" t="s">
        <v>5582</v>
      </c>
      <c r="M763" s="14" t="s">
        <v>5582</v>
      </c>
      <c r="N763" s="14" t="s">
        <v>5582</v>
      </c>
      <c r="O763" s="14">
        <v>0</v>
      </c>
    </row>
    <row r="764" spans="1:15" ht="25.5" x14ac:dyDescent="0.25">
      <c r="A764" s="16"/>
      <c r="B764" s="25" t="s">
        <v>2525</v>
      </c>
      <c r="C764" s="25" t="s">
        <v>87</v>
      </c>
      <c r="D764" s="25" t="s">
        <v>3171</v>
      </c>
      <c r="E764" s="25" t="s">
        <v>3172</v>
      </c>
      <c r="F764" s="25" t="s">
        <v>604</v>
      </c>
      <c r="G764" s="25"/>
      <c r="H764" s="25"/>
      <c r="I764" s="25"/>
      <c r="J764" s="14" t="s">
        <v>5582</v>
      </c>
      <c r="K764" s="14">
        <v>0</v>
      </c>
      <c r="L764" s="14">
        <v>0</v>
      </c>
      <c r="M764" s="14" t="s">
        <v>5582</v>
      </c>
      <c r="N764" s="14">
        <v>0</v>
      </c>
      <c r="O764" s="14">
        <v>0</v>
      </c>
    </row>
    <row r="765" spans="1:15" ht="25.5" x14ac:dyDescent="0.25">
      <c r="A765" s="16"/>
      <c r="B765" s="25" t="s">
        <v>2345</v>
      </c>
      <c r="C765" s="25" t="s">
        <v>87</v>
      </c>
      <c r="D765" s="25" t="s">
        <v>2346</v>
      </c>
      <c r="E765" s="25" t="s">
        <v>2347</v>
      </c>
      <c r="F765" s="25" t="s">
        <v>651</v>
      </c>
      <c r="G765" s="25"/>
      <c r="H765" s="25"/>
      <c r="I765" s="25"/>
      <c r="J765" s="14" t="s">
        <v>5582</v>
      </c>
      <c r="K765" s="14">
        <v>0</v>
      </c>
      <c r="L765" s="14">
        <v>0</v>
      </c>
      <c r="M765" s="14" t="s">
        <v>5582</v>
      </c>
      <c r="N765" s="14">
        <v>0</v>
      </c>
      <c r="O765" s="14">
        <v>0</v>
      </c>
    </row>
    <row r="766" spans="1:15" ht="25.5" x14ac:dyDescent="0.25">
      <c r="A766" s="16"/>
      <c r="B766" s="25" t="s">
        <v>7266</v>
      </c>
      <c r="C766" s="25" t="s">
        <v>87</v>
      </c>
      <c r="D766" s="25" t="s">
        <v>1035</v>
      </c>
      <c r="E766" s="25" t="s">
        <v>8125</v>
      </c>
      <c r="F766" s="25" t="s">
        <v>122</v>
      </c>
      <c r="G766" s="25"/>
      <c r="H766" s="25">
        <v>2028</v>
      </c>
      <c r="I766" s="25">
        <v>2028</v>
      </c>
      <c r="J766" s="14">
        <v>0</v>
      </c>
      <c r="K766" s="14">
        <v>0</v>
      </c>
      <c r="L766" s="14" t="s">
        <v>5582</v>
      </c>
      <c r="M766" s="14">
        <v>0</v>
      </c>
      <c r="N766" s="14">
        <v>0</v>
      </c>
      <c r="O766" s="14">
        <v>0</v>
      </c>
    </row>
    <row r="767" spans="1:15" ht="25.5" x14ac:dyDescent="0.25">
      <c r="A767" s="16"/>
      <c r="B767" s="25" t="s">
        <v>2348</v>
      </c>
      <c r="C767" s="25" t="s">
        <v>87</v>
      </c>
      <c r="D767" s="25" t="s">
        <v>415</v>
      </c>
      <c r="E767" s="25" t="s">
        <v>2349</v>
      </c>
      <c r="F767" s="25" t="s">
        <v>83</v>
      </c>
      <c r="G767" s="25"/>
      <c r="H767" s="25"/>
      <c r="I767" s="25"/>
      <c r="J767" s="14">
        <v>0</v>
      </c>
      <c r="K767" s="14">
        <v>0</v>
      </c>
      <c r="L767" s="14" t="s">
        <v>5582</v>
      </c>
      <c r="M767" s="14">
        <v>0</v>
      </c>
      <c r="N767" s="14">
        <v>0</v>
      </c>
      <c r="O767" s="14">
        <v>0</v>
      </c>
    </row>
    <row r="768" spans="1:15" ht="25.5" x14ac:dyDescent="0.25">
      <c r="A768" s="16"/>
      <c r="B768" s="25" t="s">
        <v>2352</v>
      </c>
      <c r="C768" s="25" t="s">
        <v>87</v>
      </c>
      <c r="D768" s="25" t="s">
        <v>94</v>
      </c>
      <c r="E768" s="25" t="s">
        <v>2353</v>
      </c>
      <c r="F768" s="25" t="s">
        <v>613</v>
      </c>
      <c r="G768" s="25"/>
      <c r="H768" s="25"/>
      <c r="I768" s="25"/>
      <c r="J768" s="14">
        <v>0</v>
      </c>
      <c r="K768" s="14">
        <v>0</v>
      </c>
      <c r="L768" s="14" t="s">
        <v>5582</v>
      </c>
      <c r="M768" s="14" t="s">
        <v>5582</v>
      </c>
      <c r="N768" s="14">
        <v>0</v>
      </c>
      <c r="O768" s="14" t="s">
        <v>5582</v>
      </c>
    </row>
    <row r="769" spans="1:15" ht="89.25" x14ac:dyDescent="0.25">
      <c r="A769" s="16"/>
      <c r="B769" s="25" t="s">
        <v>2324</v>
      </c>
      <c r="C769" s="25" t="s">
        <v>87</v>
      </c>
      <c r="D769" s="25" t="s">
        <v>3173</v>
      </c>
      <c r="E769" s="25" t="s">
        <v>2325</v>
      </c>
      <c r="F769" s="25" t="s">
        <v>2594</v>
      </c>
      <c r="G769" s="25"/>
      <c r="H769" s="25"/>
      <c r="I769" s="25"/>
      <c r="J769" s="14" t="s">
        <v>5582</v>
      </c>
      <c r="K769" s="14" t="s">
        <v>5582</v>
      </c>
      <c r="L769" s="14">
        <v>0</v>
      </c>
      <c r="M769" s="14">
        <v>0</v>
      </c>
      <c r="N769" s="14">
        <v>0</v>
      </c>
      <c r="O769" s="14" t="s">
        <v>5582</v>
      </c>
    </row>
    <row r="770" spans="1:15" x14ac:dyDescent="0.25">
      <c r="A770" s="16"/>
      <c r="B770" s="25" t="s">
        <v>2350</v>
      </c>
      <c r="C770" s="25" t="s">
        <v>87</v>
      </c>
      <c r="D770" s="25" t="s">
        <v>398</v>
      </c>
      <c r="E770" s="25" t="s">
        <v>2351</v>
      </c>
      <c r="F770" s="25" t="s">
        <v>2606</v>
      </c>
      <c r="G770" s="25"/>
      <c r="H770" s="25"/>
      <c r="I770" s="25"/>
      <c r="J770" s="14" t="s">
        <v>5582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</row>
    <row r="771" spans="1:15" ht="63.75" x14ac:dyDescent="0.25">
      <c r="A771" s="16"/>
      <c r="B771" s="25" t="s">
        <v>2767</v>
      </c>
      <c r="C771" s="25" t="s">
        <v>87</v>
      </c>
      <c r="D771" s="25" t="s">
        <v>3174</v>
      </c>
      <c r="E771" s="25" t="s">
        <v>2768</v>
      </c>
      <c r="F771" s="25" t="s">
        <v>1984</v>
      </c>
      <c r="G771" s="25"/>
      <c r="H771" s="25"/>
      <c r="I771" s="25"/>
      <c r="J771" s="14" t="s">
        <v>5582</v>
      </c>
      <c r="K771" s="14" t="s">
        <v>5582</v>
      </c>
      <c r="L771" s="14">
        <v>0</v>
      </c>
      <c r="M771" s="14">
        <v>0</v>
      </c>
      <c r="N771" s="14" t="s">
        <v>5582</v>
      </c>
      <c r="O771" s="14" t="s">
        <v>5582</v>
      </c>
    </row>
    <row r="772" spans="1:15" ht="140.25" x14ac:dyDescent="0.25">
      <c r="A772" s="16"/>
      <c r="B772" s="25" t="s">
        <v>2364</v>
      </c>
      <c r="C772" s="25" t="s">
        <v>100</v>
      </c>
      <c r="D772" s="25" t="s">
        <v>3175</v>
      </c>
      <c r="E772" s="25" t="s">
        <v>2365</v>
      </c>
      <c r="F772" s="25" t="s">
        <v>3112</v>
      </c>
      <c r="G772" s="25"/>
      <c r="H772" s="25"/>
      <c r="I772" s="25"/>
      <c r="J772" s="14">
        <v>0</v>
      </c>
      <c r="K772" s="14" t="s">
        <v>5582</v>
      </c>
      <c r="L772" s="14" t="s">
        <v>5582</v>
      </c>
      <c r="M772" s="14" t="s">
        <v>5582</v>
      </c>
      <c r="N772" s="14" t="s">
        <v>5582</v>
      </c>
      <c r="O772" s="14" t="s">
        <v>5582</v>
      </c>
    </row>
    <row r="773" spans="1:15" ht="102" x14ac:dyDescent="0.25">
      <c r="A773" s="16"/>
      <c r="B773" s="25" t="s">
        <v>2392</v>
      </c>
      <c r="C773" s="25" t="s">
        <v>100</v>
      </c>
      <c r="D773" s="25" t="s">
        <v>3176</v>
      </c>
      <c r="E773" s="25" t="s">
        <v>3177</v>
      </c>
      <c r="F773" s="25" t="s">
        <v>5520</v>
      </c>
      <c r="G773" s="25"/>
      <c r="H773" s="25"/>
      <c r="I773" s="25"/>
      <c r="J773" s="14" t="s">
        <v>5582</v>
      </c>
      <c r="K773" s="14" t="s">
        <v>5582</v>
      </c>
      <c r="L773" s="14" t="s">
        <v>5582</v>
      </c>
      <c r="M773" s="14" t="s">
        <v>5582</v>
      </c>
      <c r="N773" s="14" t="s">
        <v>5582</v>
      </c>
      <c r="O773" s="14" t="s">
        <v>5582</v>
      </c>
    </row>
    <row r="774" spans="1:15" ht="25.5" x14ac:dyDescent="0.25">
      <c r="A774" s="16"/>
      <c r="B774" s="25" t="s">
        <v>2382</v>
      </c>
      <c r="C774" s="25" t="s">
        <v>100</v>
      </c>
      <c r="D774" s="25" t="s">
        <v>450</v>
      </c>
      <c r="E774" s="25" t="s">
        <v>2383</v>
      </c>
      <c r="F774" s="25" t="s">
        <v>607</v>
      </c>
      <c r="G774" s="25"/>
      <c r="H774" s="25"/>
      <c r="I774" s="25"/>
      <c r="J774" s="14">
        <v>0</v>
      </c>
      <c r="K774" s="14" t="s">
        <v>5582</v>
      </c>
      <c r="L774" s="14">
        <v>0</v>
      </c>
      <c r="M774" s="14">
        <v>0</v>
      </c>
      <c r="N774" s="14">
        <v>0</v>
      </c>
      <c r="O774" s="14">
        <v>0</v>
      </c>
    </row>
    <row r="775" spans="1:15" ht="38.25" x14ac:dyDescent="0.25">
      <c r="A775" s="16"/>
      <c r="B775" s="25" t="s">
        <v>2384</v>
      </c>
      <c r="C775" s="25" t="s">
        <v>100</v>
      </c>
      <c r="D775" s="25" t="s">
        <v>2385</v>
      </c>
      <c r="E775" s="25" t="s">
        <v>2386</v>
      </c>
      <c r="F775" s="25" t="s">
        <v>643</v>
      </c>
      <c r="G775" s="25"/>
      <c r="H775" s="25"/>
      <c r="I775" s="25"/>
      <c r="J775" s="14">
        <v>0</v>
      </c>
      <c r="K775" s="14" t="s">
        <v>5582</v>
      </c>
      <c r="L775" s="14" t="s">
        <v>5582</v>
      </c>
      <c r="M775" s="14" t="s">
        <v>5582</v>
      </c>
      <c r="N775" s="14" t="s">
        <v>5582</v>
      </c>
      <c r="O775" s="14" t="s">
        <v>5582</v>
      </c>
    </row>
    <row r="776" spans="1:15" ht="89.25" x14ac:dyDescent="0.25">
      <c r="A776" s="16"/>
      <c r="B776" s="25" t="s">
        <v>2387</v>
      </c>
      <c r="C776" s="25" t="s">
        <v>100</v>
      </c>
      <c r="D776" s="25" t="s">
        <v>2769</v>
      </c>
      <c r="E776" s="25" t="s">
        <v>2388</v>
      </c>
      <c r="F776" s="25" t="s">
        <v>2632</v>
      </c>
      <c r="G776" s="25"/>
      <c r="H776" s="25"/>
      <c r="I776" s="25"/>
      <c r="J776" s="14">
        <v>0</v>
      </c>
      <c r="K776" s="14" t="s">
        <v>5582</v>
      </c>
      <c r="L776" s="14" t="s">
        <v>5582</v>
      </c>
      <c r="M776" s="14" t="s">
        <v>5582</v>
      </c>
      <c r="N776" s="14" t="s">
        <v>5582</v>
      </c>
      <c r="O776" s="14">
        <v>0</v>
      </c>
    </row>
    <row r="777" spans="1:15" ht="63.75" x14ac:dyDescent="0.25">
      <c r="A777" s="16"/>
      <c r="B777" s="25" t="s">
        <v>2770</v>
      </c>
      <c r="C777" s="25" t="s">
        <v>100</v>
      </c>
      <c r="D777" s="25" t="s">
        <v>2771</v>
      </c>
      <c r="E777" s="25" t="s">
        <v>2772</v>
      </c>
      <c r="F777" s="25" t="s">
        <v>651</v>
      </c>
      <c r="G777" s="25"/>
      <c r="H777" s="25"/>
      <c r="I777" s="25"/>
      <c r="J777" s="14" t="s">
        <v>5582</v>
      </c>
      <c r="K777" s="14" t="s">
        <v>5582</v>
      </c>
      <c r="L777" s="14" t="s">
        <v>5582</v>
      </c>
      <c r="M777" s="14" t="s">
        <v>5582</v>
      </c>
      <c r="N777" s="14" t="s">
        <v>5582</v>
      </c>
      <c r="O777" s="14">
        <v>0</v>
      </c>
    </row>
    <row r="778" spans="1:15" ht="127.5" x14ac:dyDescent="0.25">
      <c r="A778" s="16"/>
      <c r="B778" s="25" t="s">
        <v>2549</v>
      </c>
      <c r="C778" s="25" t="s">
        <v>100</v>
      </c>
      <c r="D778" s="25" t="s">
        <v>3178</v>
      </c>
      <c r="E778" s="25" t="s">
        <v>2550</v>
      </c>
      <c r="F778" s="25" t="s">
        <v>2603</v>
      </c>
      <c r="G778" s="25"/>
      <c r="H778" s="25"/>
      <c r="I778" s="25"/>
      <c r="J778" s="14" t="s">
        <v>5582</v>
      </c>
      <c r="K778" s="14" t="s">
        <v>5582</v>
      </c>
      <c r="L778" s="14" t="s">
        <v>5582</v>
      </c>
      <c r="M778" s="14" t="s">
        <v>5582</v>
      </c>
      <c r="N778" s="14" t="s">
        <v>5582</v>
      </c>
      <c r="O778" s="14">
        <v>0</v>
      </c>
    </row>
    <row r="779" spans="1:15" ht="51" x14ac:dyDescent="0.25">
      <c r="A779" s="16"/>
      <c r="B779" s="25" t="s">
        <v>2554</v>
      </c>
      <c r="C779" s="25" t="s">
        <v>100</v>
      </c>
      <c r="D779" s="25" t="s">
        <v>3179</v>
      </c>
      <c r="E779" s="25" t="s">
        <v>3180</v>
      </c>
      <c r="F779" s="25" t="s">
        <v>644</v>
      </c>
      <c r="G779" s="25"/>
      <c r="H779" s="25"/>
      <c r="I779" s="25"/>
      <c r="J779" s="14" t="s">
        <v>5582</v>
      </c>
      <c r="K779" s="14">
        <v>0</v>
      </c>
      <c r="L779" s="14" t="s">
        <v>5582</v>
      </c>
      <c r="M779" s="14" t="s">
        <v>5582</v>
      </c>
      <c r="N779" s="14">
        <v>0</v>
      </c>
      <c r="O779" s="14">
        <v>0</v>
      </c>
    </row>
    <row r="780" spans="1:15" ht="25.5" x14ac:dyDescent="0.25">
      <c r="A780" s="16"/>
      <c r="B780" s="25" t="s">
        <v>2773</v>
      </c>
      <c r="C780" s="25" t="s">
        <v>100</v>
      </c>
      <c r="D780" s="25" t="s">
        <v>1818</v>
      </c>
      <c r="E780" s="25" t="s">
        <v>2774</v>
      </c>
      <c r="F780" s="25" t="s">
        <v>655</v>
      </c>
      <c r="G780" s="25"/>
      <c r="H780" s="25"/>
      <c r="I780" s="25"/>
      <c r="J780" s="14">
        <v>0</v>
      </c>
      <c r="K780" s="14">
        <v>0</v>
      </c>
      <c r="L780" s="14" t="s">
        <v>5582</v>
      </c>
      <c r="M780" s="14" t="s">
        <v>5582</v>
      </c>
      <c r="N780" s="14">
        <v>0</v>
      </c>
      <c r="O780" s="14">
        <v>0</v>
      </c>
    </row>
    <row r="781" spans="1:15" ht="25.5" x14ac:dyDescent="0.25">
      <c r="A781" s="16"/>
      <c r="B781" s="25" t="s">
        <v>2371</v>
      </c>
      <c r="C781" s="25" t="s">
        <v>100</v>
      </c>
      <c r="D781" s="25" t="s">
        <v>450</v>
      </c>
      <c r="E781" s="25" t="s">
        <v>2373</v>
      </c>
      <c r="F781" s="25" t="s">
        <v>83</v>
      </c>
      <c r="G781" s="25"/>
      <c r="H781" s="25"/>
      <c r="I781" s="25"/>
      <c r="J781" s="14">
        <v>0</v>
      </c>
      <c r="K781" s="14">
        <v>0</v>
      </c>
      <c r="L781" s="14" t="s">
        <v>5582</v>
      </c>
      <c r="M781" s="14" t="s">
        <v>5582</v>
      </c>
      <c r="N781" s="14">
        <v>0</v>
      </c>
      <c r="O781" s="14">
        <v>0</v>
      </c>
    </row>
    <row r="782" spans="1:15" ht="25.5" x14ac:dyDescent="0.25">
      <c r="A782" s="16"/>
      <c r="B782" s="25" t="s">
        <v>2390</v>
      </c>
      <c r="C782" s="25" t="s">
        <v>100</v>
      </c>
      <c r="D782" s="25" t="s">
        <v>913</v>
      </c>
      <c r="E782" s="25" t="s">
        <v>2391</v>
      </c>
      <c r="F782" s="25" t="s">
        <v>82</v>
      </c>
      <c r="G782" s="25"/>
      <c r="H782" s="25"/>
      <c r="I782" s="25"/>
      <c r="J782" s="14">
        <v>0</v>
      </c>
      <c r="K782" s="14">
        <v>0</v>
      </c>
      <c r="L782" s="14" t="s">
        <v>5582</v>
      </c>
      <c r="M782" s="14">
        <v>0</v>
      </c>
      <c r="N782" s="14">
        <v>0</v>
      </c>
      <c r="O782" s="14">
        <v>0</v>
      </c>
    </row>
    <row r="783" spans="1:15" ht="38.25" x14ac:dyDescent="0.25">
      <c r="A783" s="16"/>
      <c r="B783" s="25" t="s">
        <v>2559</v>
      </c>
      <c r="C783" s="25" t="s">
        <v>100</v>
      </c>
      <c r="D783" s="25" t="s">
        <v>2925</v>
      </c>
      <c r="E783" s="25" t="s">
        <v>3181</v>
      </c>
      <c r="F783" s="25" t="s">
        <v>643</v>
      </c>
      <c r="G783" s="25"/>
      <c r="H783" s="25"/>
      <c r="I783" s="25"/>
      <c r="J783" s="14">
        <v>0</v>
      </c>
      <c r="K783" s="14" t="s">
        <v>5582</v>
      </c>
      <c r="L783" s="14" t="s">
        <v>5582</v>
      </c>
      <c r="M783" s="14" t="s">
        <v>5582</v>
      </c>
      <c r="N783" s="14" t="s">
        <v>5582</v>
      </c>
      <c r="O783" s="14">
        <v>0</v>
      </c>
    </row>
    <row r="784" spans="1:15" ht="38.25" x14ac:dyDescent="0.25">
      <c r="A784" s="16"/>
      <c r="B784" s="25" t="s">
        <v>2775</v>
      </c>
      <c r="C784" s="25" t="s">
        <v>113</v>
      </c>
      <c r="D784" s="25" t="s">
        <v>3182</v>
      </c>
      <c r="E784" s="25" t="s">
        <v>2776</v>
      </c>
      <c r="F784" s="25" t="s">
        <v>129</v>
      </c>
      <c r="G784" s="25"/>
      <c r="H784" s="25"/>
      <c r="I784" s="25"/>
      <c r="J784" s="14" t="s">
        <v>5582</v>
      </c>
      <c r="K784" s="14" t="s">
        <v>5582</v>
      </c>
      <c r="L784" s="14" t="s">
        <v>5582</v>
      </c>
      <c r="M784" s="14" t="s">
        <v>5582</v>
      </c>
      <c r="N784" s="14">
        <v>0</v>
      </c>
      <c r="O784" s="14" t="s">
        <v>5582</v>
      </c>
    </row>
    <row r="785" spans="1:15" ht="409.5" x14ac:dyDescent="0.25">
      <c r="A785" s="16"/>
      <c r="B785" s="25" t="s">
        <v>2777</v>
      </c>
      <c r="C785" s="25" t="s">
        <v>113</v>
      </c>
      <c r="D785" s="25" t="s">
        <v>3183</v>
      </c>
      <c r="E785" s="25" t="s">
        <v>3184</v>
      </c>
      <c r="F785" s="25" t="s">
        <v>2632</v>
      </c>
      <c r="G785" s="25"/>
      <c r="H785" s="25"/>
      <c r="I785" s="25"/>
      <c r="J785" s="14" t="s">
        <v>5582</v>
      </c>
      <c r="K785" s="14" t="s">
        <v>5582</v>
      </c>
      <c r="L785" s="14" t="s">
        <v>5582</v>
      </c>
      <c r="M785" s="14" t="s">
        <v>5582</v>
      </c>
      <c r="N785" s="14" t="s">
        <v>5582</v>
      </c>
      <c r="O785" s="14" t="s">
        <v>5582</v>
      </c>
    </row>
    <row r="786" spans="1:15" ht="51" x14ac:dyDescent="0.25">
      <c r="A786" s="16"/>
      <c r="B786" s="25" t="s">
        <v>2778</v>
      </c>
      <c r="C786" s="25" t="s">
        <v>113</v>
      </c>
      <c r="D786" s="25" t="s">
        <v>3187</v>
      </c>
      <c r="E786" s="25" t="s">
        <v>2779</v>
      </c>
      <c r="F786" s="25" t="s">
        <v>618</v>
      </c>
      <c r="G786" s="25"/>
      <c r="H786" s="25"/>
      <c r="I786" s="25"/>
      <c r="J786" s="14" t="s">
        <v>5582</v>
      </c>
      <c r="K786" s="14" t="s">
        <v>5582</v>
      </c>
      <c r="L786" s="14" t="s">
        <v>5582</v>
      </c>
      <c r="M786" s="14" t="s">
        <v>5582</v>
      </c>
      <c r="N786" s="14">
        <v>0</v>
      </c>
      <c r="O786" s="14">
        <v>0</v>
      </c>
    </row>
    <row r="787" spans="1:15" ht="216.75" x14ac:dyDescent="0.25">
      <c r="A787" s="16"/>
      <c r="B787" s="25" t="s">
        <v>2591</v>
      </c>
      <c r="C787" s="25" t="s">
        <v>113</v>
      </c>
      <c r="D787" s="25" t="s">
        <v>5521</v>
      </c>
      <c r="E787" s="25" t="s">
        <v>3188</v>
      </c>
      <c r="F787" s="25" t="s">
        <v>2632</v>
      </c>
      <c r="G787" s="25"/>
      <c r="H787" s="25"/>
      <c r="I787" s="25"/>
      <c r="J787" s="14" t="s">
        <v>5582</v>
      </c>
      <c r="K787" s="14" t="s">
        <v>5582</v>
      </c>
      <c r="L787" s="14" t="s">
        <v>5582</v>
      </c>
      <c r="M787" s="14" t="s">
        <v>5582</v>
      </c>
      <c r="N787" s="14" t="s">
        <v>5582</v>
      </c>
      <c r="O787" s="14" t="s">
        <v>5582</v>
      </c>
    </row>
    <row r="788" spans="1:15" ht="51" x14ac:dyDescent="0.25">
      <c r="A788" s="16"/>
      <c r="B788" s="25" t="s">
        <v>2780</v>
      </c>
      <c r="C788" s="25" t="s">
        <v>113</v>
      </c>
      <c r="D788" s="25" t="s">
        <v>3190</v>
      </c>
      <c r="E788" s="25" t="s">
        <v>2781</v>
      </c>
      <c r="F788" s="25" t="s">
        <v>607</v>
      </c>
      <c r="G788" s="25"/>
      <c r="H788" s="25"/>
      <c r="I788" s="25"/>
      <c r="J788" s="14" t="s">
        <v>5582</v>
      </c>
      <c r="K788" s="14">
        <v>0</v>
      </c>
      <c r="L788" s="14" t="s">
        <v>5582</v>
      </c>
      <c r="M788" s="14" t="s">
        <v>5582</v>
      </c>
      <c r="N788" s="14" t="s">
        <v>5582</v>
      </c>
      <c r="O788" s="14">
        <v>0</v>
      </c>
    </row>
    <row r="789" spans="1:15" ht="357" x14ac:dyDescent="0.25">
      <c r="A789" s="16"/>
      <c r="B789" s="25" t="s">
        <v>2782</v>
      </c>
      <c r="C789" s="25" t="s">
        <v>113</v>
      </c>
      <c r="D789" s="25" t="s">
        <v>5522</v>
      </c>
      <c r="E789" s="25" t="s">
        <v>2783</v>
      </c>
      <c r="F789" s="25" t="s">
        <v>2606</v>
      </c>
      <c r="G789" s="25"/>
      <c r="H789" s="25"/>
      <c r="I789" s="25"/>
      <c r="J789" s="14" t="s">
        <v>5582</v>
      </c>
      <c r="K789" s="14" t="s">
        <v>5582</v>
      </c>
      <c r="L789" s="14" t="s">
        <v>5582</v>
      </c>
      <c r="M789" s="14" t="s">
        <v>5582</v>
      </c>
      <c r="N789" s="14" t="s">
        <v>5582</v>
      </c>
      <c r="O789" s="14" t="s">
        <v>5582</v>
      </c>
    </row>
    <row r="790" spans="1:15" ht="344.25" x14ac:dyDescent="0.25">
      <c r="A790" s="16"/>
      <c r="B790" s="25" t="s">
        <v>2407</v>
      </c>
      <c r="C790" s="25" t="s">
        <v>113</v>
      </c>
      <c r="D790" s="25" t="s">
        <v>5523</v>
      </c>
      <c r="E790" s="25" t="s">
        <v>2408</v>
      </c>
      <c r="F790" s="25" t="s">
        <v>3112</v>
      </c>
      <c r="G790" s="25"/>
      <c r="H790" s="25"/>
      <c r="I790" s="25"/>
      <c r="J790" s="14" t="s">
        <v>5582</v>
      </c>
      <c r="K790" s="14" t="s">
        <v>5582</v>
      </c>
      <c r="L790" s="14" t="s">
        <v>5582</v>
      </c>
      <c r="M790" s="14" t="s">
        <v>5582</v>
      </c>
      <c r="N790" s="14" t="s">
        <v>5582</v>
      </c>
      <c r="O790" s="14" t="s">
        <v>5582</v>
      </c>
    </row>
    <row r="791" spans="1:15" ht="318.75" x14ac:dyDescent="0.25">
      <c r="A791" s="16"/>
      <c r="B791" s="25" t="s">
        <v>2784</v>
      </c>
      <c r="C791" s="25" t="s">
        <v>113</v>
      </c>
      <c r="D791" s="25" t="s">
        <v>5524</v>
      </c>
      <c r="E791" s="25" t="s">
        <v>2785</v>
      </c>
      <c r="F791" s="25" t="s">
        <v>3112</v>
      </c>
      <c r="G791" s="25"/>
      <c r="H791" s="25"/>
      <c r="I791" s="25"/>
      <c r="J791" s="14" t="s">
        <v>5582</v>
      </c>
      <c r="K791" s="14" t="s">
        <v>5582</v>
      </c>
      <c r="L791" s="14" t="s">
        <v>5582</v>
      </c>
      <c r="M791" s="14" t="s">
        <v>5582</v>
      </c>
      <c r="N791" s="14" t="s">
        <v>5582</v>
      </c>
      <c r="O791" s="14" t="s">
        <v>5582</v>
      </c>
    </row>
    <row r="792" spans="1:15" x14ac:dyDescent="0.25">
      <c r="A792" s="16"/>
      <c r="B792" s="25" t="s">
        <v>7267</v>
      </c>
      <c r="C792" s="25" t="s">
        <v>113</v>
      </c>
      <c r="D792" s="25" t="s">
        <v>1251</v>
      </c>
      <c r="E792" s="25" t="s">
        <v>8100</v>
      </c>
      <c r="F792" s="25" t="s">
        <v>122</v>
      </c>
      <c r="G792" s="25"/>
      <c r="H792" s="25">
        <v>2028</v>
      </c>
      <c r="I792" s="25">
        <v>2033</v>
      </c>
      <c r="J792" s="14">
        <v>0</v>
      </c>
      <c r="K792" s="14">
        <v>0</v>
      </c>
      <c r="L792" s="14" t="s">
        <v>5582</v>
      </c>
      <c r="M792" s="14" t="s">
        <v>5582</v>
      </c>
      <c r="N792" s="14">
        <v>0</v>
      </c>
      <c r="O792" s="14">
        <v>0</v>
      </c>
    </row>
    <row r="793" spans="1:15" ht="395.25" x14ac:dyDescent="0.25">
      <c r="A793" s="16"/>
      <c r="B793" s="25" t="s">
        <v>2416</v>
      </c>
      <c r="C793" s="25" t="s">
        <v>113</v>
      </c>
      <c r="D793" s="25" t="s">
        <v>5525</v>
      </c>
      <c r="E793" s="25" t="s">
        <v>2417</v>
      </c>
      <c r="F793" s="25" t="s">
        <v>641</v>
      </c>
      <c r="G793" s="25"/>
      <c r="H793" s="25"/>
      <c r="I793" s="25"/>
      <c r="J793" s="14" t="s">
        <v>5582</v>
      </c>
      <c r="K793" s="14" t="s">
        <v>5582</v>
      </c>
      <c r="L793" s="14" t="s">
        <v>5582</v>
      </c>
      <c r="M793" s="14" t="s">
        <v>5582</v>
      </c>
      <c r="N793" s="14" t="s">
        <v>5582</v>
      </c>
      <c r="O793" s="14" t="s">
        <v>5582</v>
      </c>
    </row>
    <row r="794" spans="1:15" ht="51" x14ac:dyDescent="0.25">
      <c r="A794" s="16"/>
      <c r="B794" s="25" t="s">
        <v>2786</v>
      </c>
      <c r="C794" s="25" t="s">
        <v>113</v>
      </c>
      <c r="D794" s="25" t="s">
        <v>3191</v>
      </c>
      <c r="E794" s="25" t="s">
        <v>2787</v>
      </c>
      <c r="F794" s="25" t="s">
        <v>1984</v>
      </c>
      <c r="G794" s="25"/>
      <c r="H794" s="25"/>
      <c r="I794" s="25"/>
      <c r="J794" s="14">
        <v>0</v>
      </c>
      <c r="K794" s="14" t="s">
        <v>5582</v>
      </c>
      <c r="L794" s="14">
        <v>0</v>
      </c>
      <c r="M794" s="14" t="s">
        <v>5582</v>
      </c>
      <c r="N794" s="14">
        <v>0</v>
      </c>
      <c r="O794" s="14">
        <v>0</v>
      </c>
    </row>
    <row r="795" spans="1:15" ht="178.5" x14ac:dyDescent="0.25">
      <c r="A795" s="16"/>
      <c r="B795" s="25" t="s">
        <v>2788</v>
      </c>
      <c r="C795" s="25" t="s">
        <v>113</v>
      </c>
      <c r="D795" s="25" t="s">
        <v>5526</v>
      </c>
      <c r="E795" s="25" t="s">
        <v>2789</v>
      </c>
      <c r="F795" s="25" t="s">
        <v>2626</v>
      </c>
      <c r="G795" s="25"/>
      <c r="H795" s="25"/>
      <c r="I795" s="25"/>
      <c r="J795" s="14" t="s">
        <v>5582</v>
      </c>
      <c r="K795" s="14" t="s">
        <v>5582</v>
      </c>
      <c r="L795" s="14" t="s">
        <v>5582</v>
      </c>
      <c r="M795" s="14" t="s">
        <v>5582</v>
      </c>
      <c r="N795" s="14" t="s">
        <v>5582</v>
      </c>
      <c r="O795" s="14" t="s">
        <v>5582</v>
      </c>
    </row>
    <row r="796" spans="1:15" ht="38.25" x14ac:dyDescent="0.25">
      <c r="A796" s="16"/>
      <c r="B796" s="25" t="s">
        <v>2790</v>
      </c>
      <c r="C796" s="25" t="s">
        <v>113</v>
      </c>
      <c r="D796" s="25" t="s">
        <v>1346</v>
      </c>
      <c r="E796" s="25" t="s">
        <v>2791</v>
      </c>
      <c r="F796" s="25" t="s">
        <v>618</v>
      </c>
      <c r="G796" s="25"/>
      <c r="H796" s="25"/>
      <c r="I796" s="25"/>
      <c r="J796" s="14" t="s">
        <v>5582</v>
      </c>
      <c r="K796" s="14" t="s">
        <v>5582</v>
      </c>
      <c r="L796" s="14">
        <v>0</v>
      </c>
      <c r="M796" s="14">
        <v>0</v>
      </c>
      <c r="N796" s="14">
        <v>0</v>
      </c>
      <c r="O796" s="14">
        <v>0</v>
      </c>
    </row>
    <row r="797" spans="1:15" ht="38.25" x14ac:dyDescent="0.25">
      <c r="A797" s="16"/>
      <c r="B797" s="25" t="s">
        <v>2792</v>
      </c>
      <c r="C797" s="25" t="s">
        <v>113</v>
      </c>
      <c r="D797" s="25" t="s">
        <v>2793</v>
      </c>
      <c r="E797" s="25" t="s">
        <v>2794</v>
      </c>
      <c r="F797" s="25" t="s">
        <v>643</v>
      </c>
      <c r="G797" s="25"/>
      <c r="H797" s="25"/>
      <c r="I797" s="25"/>
      <c r="J797" s="14" t="s">
        <v>5582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</row>
    <row r="798" spans="1:15" ht="191.25" x14ac:dyDescent="0.25">
      <c r="A798" s="16"/>
      <c r="B798" s="25" t="s">
        <v>2795</v>
      </c>
      <c r="C798" s="25" t="s">
        <v>113</v>
      </c>
      <c r="D798" s="25" t="s">
        <v>5527</v>
      </c>
      <c r="E798" s="25" t="s">
        <v>2796</v>
      </c>
      <c r="F798" s="25" t="s">
        <v>607</v>
      </c>
      <c r="G798" s="25"/>
      <c r="H798" s="25"/>
      <c r="I798" s="25"/>
      <c r="J798" s="14" t="s">
        <v>5582</v>
      </c>
      <c r="K798" s="14" t="s">
        <v>5582</v>
      </c>
      <c r="L798" s="14" t="s">
        <v>5582</v>
      </c>
      <c r="M798" s="14" t="s">
        <v>5582</v>
      </c>
      <c r="N798" s="14" t="s">
        <v>5582</v>
      </c>
      <c r="O798" s="14" t="s">
        <v>5582</v>
      </c>
    </row>
    <row r="799" spans="1:15" ht="63.75" x14ac:dyDescent="0.25">
      <c r="A799" s="16"/>
      <c r="B799" s="25" t="s">
        <v>2797</v>
      </c>
      <c r="C799" s="25" t="s">
        <v>113</v>
      </c>
      <c r="D799" s="25" t="s">
        <v>3192</v>
      </c>
      <c r="E799" s="25" t="s">
        <v>2798</v>
      </c>
      <c r="F799" s="25" t="s">
        <v>2615</v>
      </c>
      <c r="G799" s="25"/>
      <c r="H799" s="25"/>
      <c r="I799" s="25"/>
      <c r="J799" s="14">
        <v>0</v>
      </c>
      <c r="K799" s="14">
        <v>0</v>
      </c>
      <c r="L799" s="14" t="s">
        <v>5582</v>
      </c>
      <c r="M799" s="14" t="s">
        <v>5582</v>
      </c>
      <c r="N799" s="14" t="s">
        <v>5582</v>
      </c>
      <c r="O799" s="14">
        <v>0</v>
      </c>
    </row>
    <row r="800" spans="1:15" ht="242.25" x14ac:dyDescent="0.25">
      <c r="A800" s="16"/>
      <c r="B800" s="25" t="s">
        <v>2405</v>
      </c>
      <c r="C800" s="25" t="s">
        <v>113</v>
      </c>
      <c r="D800" s="25" t="s">
        <v>5528</v>
      </c>
      <c r="E800" s="25" t="s">
        <v>2406</v>
      </c>
      <c r="F800" s="25" t="s">
        <v>2632</v>
      </c>
      <c r="G800" s="25"/>
      <c r="H800" s="25"/>
      <c r="I800" s="25"/>
      <c r="J800" s="14" t="s">
        <v>5582</v>
      </c>
      <c r="K800" s="14" t="s">
        <v>5582</v>
      </c>
      <c r="L800" s="14" t="s">
        <v>5582</v>
      </c>
      <c r="M800" s="14" t="s">
        <v>5582</v>
      </c>
      <c r="N800" s="14" t="s">
        <v>5582</v>
      </c>
      <c r="O800" s="14" t="s">
        <v>5582</v>
      </c>
    </row>
    <row r="801" spans="1:15" ht="51" x14ac:dyDescent="0.25">
      <c r="A801" s="16"/>
      <c r="B801" s="25" t="s">
        <v>2799</v>
      </c>
      <c r="C801" s="25" t="s">
        <v>113</v>
      </c>
      <c r="D801" s="25" t="s">
        <v>3193</v>
      </c>
      <c r="E801" s="25" t="s">
        <v>2800</v>
      </c>
      <c r="F801" s="25" t="s">
        <v>641</v>
      </c>
      <c r="G801" s="25"/>
      <c r="H801" s="25"/>
      <c r="I801" s="25"/>
      <c r="J801" s="14" t="s">
        <v>5582</v>
      </c>
      <c r="K801" s="14">
        <v>0</v>
      </c>
      <c r="L801" s="14" t="s">
        <v>5582</v>
      </c>
      <c r="M801" s="14">
        <v>0</v>
      </c>
      <c r="N801" s="14">
        <v>0</v>
      </c>
      <c r="O801" s="14">
        <v>0</v>
      </c>
    </row>
    <row r="802" spans="1:15" ht="191.25" x14ac:dyDescent="0.25">
      <c r="A802" s="16"/>
      <c r="B802" s="25" t="s">
        <v>2801</v>
      </c>
      <c r="C802" s="25" t="s">
        <v>113</v>
      </c>
      <c r="D802" s="25" t="s">
        <v>5529</v>
      </c>
      <c r="E802" s="25" t="s">
        <v>3194</v>
      </c>
      <c r="F802" s="25" t="s">
        <v>2593</v>
      </c>
      <c r="G802" s="25"/>
      <c r="H802" s="25"/>
      <c r="I802" s="25"/>
      <c r="J802" s="14" t="s">
        <v>5582</v>
      </c>
      <c r="K802" s="14" t="s">
        <v>5582</v>
      </c>
      <c r="L802" s="14" t="s">
        <v>5582</v>
      </c>
      <c r="M802" s="14" t="s">
        <v>5582</v>
      </c>
      <c r="N802" s="14" t="s">
        <v>5582</v>
      </c>
      <c r="O802" s="14" t="s">
        <v>5582</v>
      </c>
    </row>
    <row r="803" spans="1:15" ht="127.5" x14ac:dyDescent="0.25">
      <c r="A803" s="16"/>
      <c r="B803" s="25" t="s">
        <v>2802</v>
      </c>
      <c r="C803" s="25" t="s">
        <v>113</v>
      </c>
      <c r="D803" s="25" t="s">
        <v>5530</v>
      </c>
      <c r="E803" s="25" t="s">
        <v>2803</v>
      </c>
      <c r="F803" s="25" t="s">
        <v>1984</v>
      </c>
      <c r="G803" s="25"/>
      <c r="H803" s="25"/>
      <c r="I803" s="25"/>
      <c r="J803" s="14">
        <v>0</v>
      </c>
      <c r="K803" s="14" t="s">
        <v>5582</v>
      </c>
      <c r="L803" s="14" t="s">
        <v>5582</v>
      </c>
      <c r="M803" s="14" t="s">
        <v>5582</v>
      </c>
      <c r="N803" s="14" t="s">
        <v>5582</v>
      </c>
      <c r="O803" s="14">
        <v>0</v>
      </c>
    </row>
    <row r="804" spans="1:15" ht="140.25" x14ac:dyDescent="0.25">
      <c r="A804" s="16"/>
      <c r="B804" s="25" t="s">
        <v>2423</v>
      </c>
      <c r="C804" s="25" t="s">
        <v>113</v>
      </c>
      <c r="D804" s="25" t="s">
        <v>5531</v>
      </c>
      <c r="E804" s="25" t="s">
        <v>2424</v>
      </c>
      <c r="F804" s="25" t="s">
        <v>1984</v>
      </c>
      <c r="G804" s="25"/>
      <c r="H804" s="25"/>
      <c r="I804" s="25"/>
      <c r="J804" s="14">
        <v>0</v>
      </c>
      <c r="K804" s="14">
        <v>0</v>
      </c>
      <c r="L804" s="14">
        <v>0</v>
      </c>
      <c r="M804" s="14" t="s">
        <v>5582</v>
      </c>
      <c r="N804" s="14" t="s">
        <v>5582</v>
      </c>
      <c r="O804" s="14" t="s">
        <v>5582</v>
      </c>
    </row>
    <row r="805" spans="1:15" ht="382.5" x14ac:dyDescent="0.25">
      <c r="A805" s="16"/>
      <c r="B805" s="25" t="s">
        <v>2804</v>
      </c>
      <c r="C805" s="25" t="s">
        <v>113</v>
      </c>
      <c r="D805" s="25" t="s">
        <v>5532</v>
      </c>
      <c r="E805" s="25" t="s">
        <v>2805</v>
      </c>
      <c r="F805" s="25" t="s">
        <v>2615</v>
      </c>
      <c r="G805" s="25"/>
      <c r="H805" s="25"/>
      <c r="I805" s="25"/>
      <c r="J805" s="14" t="s">
        <v>5582</v>
      </c>
      <c r="K805" s="14" t="s">
        <v>5582</v>
      </c>
      <c r="L805" s="14" t="s">
        <v>5582</v>
      </c>
      <c r="M805" s="14" t="s">
        <v>5582</v>
      </c>
      <c r="N805" s="14" t="s">
        <v>5582</v>
      </c>
      <c r="O805" s="14" t="s">
        <v>5582</v>
      </c>
    </row>
    <row r="806" spans="1:15" ht="25.5" x14ac:dyDescent="0.25">
      <c r="A806" s="16"/>
      <c r="B806" s="25" t="s">
        <v>2420</v>
      </c>
      <c r="C806" s="25" t="s">
        <v>113</v>
      </c>
      <c r="D806" s="25" t="s">
        <v>474</v>
      </c>
      <c r="E806" s="25" t="s">
        <v>3195</v>
      </c>
      <c r="F806" s="25" t="s">
        <v>83</v>
      </c>
      <c r="G806" s="25"/>
      <c r="H806" s="25"/>
      <c r="I806" s="25"/>
      <c r="J806" s="14" t="s">
        <v>5582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</row>
    <row r="807" spans="1:15" ht="409.5" x14ac:dyDescent="0.25">
      <c r="A807" s="16"/>
      <c r="B807" s="25" t="s">
        <v>2806</v>
      </c>
      <c r="C807" s="25" t="s">
        <v>2724</v>
      </c>
      <c r="D807" s="25" t="s">
        <v>5534</v>
      </c>
      <c r="E807" s="25" t="s">
        <v>2807</v>
      </c>
      <c r="F807" s="25" t="s">
        <v>2593</v>
      </c>
      <c r="G807" s="25"/>
      <c r="H807" s="25"/>
      <c r="I807" s="25"/>
      <c r="J807" s="14" t="s">
        <v>5582</v>
      </c>
      <c r="K807" s="14" t="s">
        <v>5582</v>
      </c>
      <c r="L807" s="14" t="s">
        <v>5582</v>
      </c>
      <c r="M807" s="14" t="s">
        <v>5582</v>
      </c>
      <c r="N807" s="14" t="s">
        <v>5582</v>
      </c>
      <c r="O807" s="14" t="s">
        <v>5582</v>
      </c>
    </row>
    <row r="808" spans="1:15" ht="76.5" x14ac:dyDescent="0.25">
      <c r="A808" s="16"/>
      <c r="B808" s="25" t="s">
        <v>2808</v>
      </c>
      <c r="C808" s="25" t="s">
        <v>113</v>
      </c>
      <c r="D808" s="25" t="s">
        <v>3198</v>
      </c>
      <c r="E808" s="25" t="s">
        <v>2809</v>
      </c>
      <c r="F808" s="25" t="s">
        <v>2629</v>
      </c>
      <c r="G808" s="25"/>
      <c r="H808" s="25"/>
      <c r="I808" s="25"/>
      <c r="J808" s="14" t="s">
        <v>5582</v>
      </c>
      <c r="K808" s="14" t="s">
        <v>5582</v>
      </c>
      <c r="L808" s="14" t="s">
        <v>5582</v>
      </c>
      <c r="M808" s="14">
        <v>0</v>
      </c>
      <c r="N808" s="14">
        <v>0</v>
      </c>
      <c r="O808" s="14" t="s">
        <v>5582</v>
      </c>
    </row>
    <row r="809" spans="1:15" ht="89.25" x14ac:dyDescent="0.25">
      <c r="A809" s="16"/>
      <c r="B809" s="25" t="s">
        <v>2810</v>
      </c>
      <c r="C809" s="25" t="s">
        <v>113</v>
      </c>
      <c r="D809" s="25" t="s">
        <v>5535</v>
      </c>
      <c r="E809" s="25" t="s">
        <v>3199</v>
      </c>
      <c r="F809" s="25" t="s">
        <v>619</v>
      </c>
      <c r="G809" s="25"/>
      <c r="H809" s="25"/>
      <c r="I809" s="25"/>
      <c r="J809" s="14" t="s">
        <v>5582</v>
      </c>
      <c r="K809" s="14">
        <v>0</v>
      </c>
      <c r="L809" s="14" t="s">
        <v>5582</v>
      </c>
      <c r="M809" s="14" t="s">
        <v>5582</v>
      </c>
      <c r="N809" s="14">
        <v>0</v>
      </c>
      <c r="O809" s="14">
        <v>0</v>
      </c>
    </row>
    <row r="810" spans="1:15" ht="25.5" x14ac:dyDescent="0.25">
      <c r="A810" s="16"/>
      <c r="B810" s="25" t="s">
        <v>7188</v>
      </c>
      <c r="C810" s="25" t="s">
        <v>113</v>
      </c>
      <c r="D810" s="25" t="s">
        <v>596</v>
      </c>
      <c r="E810" s="25" t="s">
        <v>7195</v>
      </c>
      <c r="F810" s="25" t="s">
        <v>1923</v>
      </c>
      <c r="G810" s="25"/>
      <c r="H810" s="25">
        <v>2025</v>
      </c>
      <c r="I810" s="25">
        <v>2029</v>
      </c>
      <c r="J810" s="14" t="s">
        <v>5582</v>
      </c>
      <c r="K810" s="14" t="s">
        <v>5582</v>
      </c>
      <c r="L810" s="14" t="s">
        <v>5582</v>
      </c>
      <c r="M810" s="14" t="s">
        <v>5582</v>
      </c>
      <c r="N810" s="14">
        <v>0</v>
      </c>
      <c r="O810" s="14">
        <v>0</v>
      </c>
    </row>
    <row r="811" spans="1:15" x14ac:dyDescent="0.25">
      <c r="A811" s="16"/>
      <c r="B811" s="25" t="s">
        <v>2811</v>
      </c>
      <c r="C811" s="25" t="s">
        <v>113</v>
      </c>
      <c r="D811" s="25" t="s">
        <v>926</v>
      </c>
      <c r="E811" s="25" t="s">
        <v>2812</v>
      </c>
      <c r="F811" s="25" t="s">
        <v>82</v>
      </c>
      <c r="G811" s="25"/>
      <c r="H811" s="25"/>
      <c r="I811" s="25"/>
      <c r="J811" s="14" t="s">
        <v>5582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</row>
    <row r="812" spans="1:15" ht="127.5" x14ac:dyDescent="0.25">
      <c r="A812" s="16"/>
      <c r="B812" s="25" t="s">
        <v>2813</v>
      </c>
      <c r="C812" s="25" t="s">
        <v>113</v>
      </c>
      <c r="D812" s="25" t="s">
        <v>3200</v>
      </c>
      <c r="E812" s="25" t="s">
        <v>2814</v>
      </c>
      <c r="F812" s="25" t="s">
        <v>651</v>
      </c>
      <c r="G812" s="25"/>
      <c r="H812" s="25"/>
      <c r="I812" s="25"/>
      <c r="J812" s="14" t="s">
        <v>5582</v>
      </c>
      <c r="K812" s="14" t="s">
        <v>5582</v>
      </c>
      <c r="L812" s="14" t="s">
        <v>5582</v>
      </c>
      <c r="M812" s="14">
        <v>0</v>
      </c>
      <c r="N812" s="14" t="s">
        <v>5582</v>
      </c>
      <c r="O812" s="14" t="s">
        <v>5582</v>
      </c>
    </row>
    <row r="813" spans="1:15" ht="51" x14ac:dyDescent="0.25">
      <c r="A813" s="16"/>
      <c r="B813" s="25" t="s">
        <v>2815</v>
      </c>
      <c r="C813" s="25" t="s">
        <v>113</v>
      </c>
      <c r="D813" s="25" t="s">
        <v>954</v>
      </c>
      <c r="E813" s="25" t="s">
        <v>2816</v>
      </c>
      <c r="F813" s="25" t="s">
        <v>1984</v>
      </c>
      <c r="G813" s="25"/>
      <c r="H813" s="25"/>
      <c r="I813" s="25"/>
      <c r="J813" s="14">
        <v>0</v>
      </c>
      <c r="K813" s="14" t="s">
        <v>5582</v>
      </c>
      <c r="L813" s="14" t="s">
        <v>5582</v>
      </c>
      <c r="M813" s="14">
        <v>0</v>
      </c>
      <c r="N813" s="14">
        <v>0</v>
      </c>
      <c r="O813" s="14">
        <v>0</v>
      </c>
    </row>
    <row r="814" spans="1:15" ht="51" x14ac:dyDescent="0.25">
      <c r="A814" s="16"/>
      <c r="B814" s="25" t="s">
        <v>2817</v>
      </c>
      <c r="C814" s="25" t="s">
        <v>113</v>
      </c>
      <c r="D814" s="25" t="s">
        <v>2818</v>
      </c>
      <c r="E814" s="25" t="s">
        <v>2819</v>
      </c>
      <c r="F814" s="25" t="s">
        <v>1984</v>
      </c>
      <c r="G814" s="25"/>
      <c r="H814" s="25"/>
      <c r="I814" s="25"/>
      <c r="J814" s="14">
        <v>0</v>
      </c>
      <c r="K814" s="14" t="s">
        <v>5582</v>
      </c>
      <c r="L814" s="14">
        <v>0</v>
      </c>
      <c r="M814" s="14" t="s">
        <v>5582</v>
      </c>
      <c r="N814" s="14">
        <v>0</v>
      </c>
      <c r="O814" s="14">
        <v>0</v>
      </c>
    </row>
    <row r="815" spans="1:15" x14ac:dyDescent="0.25">
      <c r="A815" s="16"/>
      <c r="B815" s="25" t="s">
        <v>7268</v>
      </c>
      <c r="C815" s="25" t="s">
        <v>113</v>
      </c>
      <c r="D815" s="25" t="s">
        <v>463</v>
      </c>
      <c r="E815" s="25" t="s">
        <v>8126</v>
      </c>
      <c r="F815" s="25" t="s">
        <v>122</v>
      </c>
      <c r="G815" s="25"/>
      <c r="H815" s="25">
        <v>2028</v>
      </c>
      <c r="I815" s="25">
        <v>2029</v>
      </c>
      <c r="J815" s="14">
        <v>0</v>
      </c>
      <c r="K815" s="14">
        <v>0</v>
      </c>
      <c r="L815" s="14" t="s">
        <v>5582</v>
      </c>
      <c r="M815" s="14" t="s">
        <v>5582</v>
      </c>
      <c r="N815" s="14">
        <v>0</v>
      </c>
      <c r="O815" s="14">
        <v>0</v>
      </c>
    </row>
    <row r="816" spans="1:15" ht="25.5" x14ac:dyDescent="0.25">
      <c r="A816" s="16"/>
      <c r="B816" s="25" t="s">
        <v>2820</v>
      </c>
      <c r="C816" s="25" t="s">
        <v>113</v>
      </c>
      <c r="D816" s="25" t="s">
        <v>596</v>
      </c>
      <c r="E816" s="25" t="s">
        <v>2821</v>
      </c>
      <c r="F816" s="25" t="s">
        <v>633</v>
      </c>
      <c r="G816" s="25"/>
      <c r="H816" s="25"/>
      <c r="I816" s="25"/>
      <c r="J816" s="14">
        <v>0</v>
      </c>
      <c r="K816" s="14" t="s">
        <v>5582</v>
      </c>
      <c r="L816" s="14" t="s">
        <v>5582</v>
      </c>
      <c r="M816" s="14" t="s">
        <v>5582</v>
      </c>
      <c r="N816" s="14" t="s">
        <v>5582</v>
      </c>
      <c r="O816" s="14">
        <v>0</v>
      </c>
    </row>
    <row r="817" spans="1:15" ht="25.5" x14ac:dyDescent="0.25">
      <c r="A817" s="16"/>
      <c r="B817" s="25" t="s">
        <v>2822</v>
      </c>
      <c r="C817" s="25" t="s">
        <v>113</v>
      </c>
      <c r="D817" s="25" t="s">
        <v>470</v>
      </c>
      <c r="E817" s="25" t="s">
        <v>2824</v>
      </c>
      <c r="F817" s="25" t="s">
        <v>83</v>
      </c>
      <c r="G817" s="25"/>
      <c r="H817" s="25"/>
      <c r="I817" s="25"/>
      <c r="J817" s="14" t="s">
        <v>5582</v>
      </c>
      <c r="K817" s="14">
        <v>0</v>
      </c>
      <c r="L817" s="14">
        <v>0</v>
      </c>
      <c r="M817" s="14">
        <v>0</v>
      </c>
      <c r="N817" s="14">
        <v>0</v>
      </c>
      <c r="O817" s="14">
        <v>0</v>
      </c>
    </row>
    <row r="818" spans="1:15" ht="216.75" x14ac:dyDescent="0.25">
      <c r="A818" s="16"/>
      <c r="B818" s="25" t="s">
        <v>2825</v>
      </c>
      <c r="C818" s="25" t="s">
        <v>113</v>
      </c>
      <c r="D818" s="25" t="s">
        <v>5536</v>
      </c>
      <c r="E818" s="25" t="s">
        <v>2826</v>
      </c>
      <c r="F818" s="25" t="s">
        <v>3112</v>
      </c>
      <c r="G818" s="25"/>
      <c r="H818" s="25"/>
      <c r="I818" s="25"/>
      <c r="J818" s="14" t="s">
        <v>5582</v>
      </c>
      <c r="K818" s="14">
        <v>0</v>
      </c>
      <c r="L818" s="14" t="s">
        <v>5582</v>
      </c>
      <c r="M818" s="14" t="s">
        <v>5582</v>
      </c>
      <c r="N818" s="14" t="s">
        <v>5582</v>
      </c>
      <c r="O818" s="14" t="s">
        <v>5582</v>
      </c>
    </row>
    <row r="819" spans="1:15" ht="76.5" x14ac:dyDescent="0.25">
      <c r="A819" s="16"/>
      <c r="B819" s="25" t="s">
        <v>2827</v>
      </c>
      <c r="C819" s="25" t="s">
        <v>113</v>
      </c>
      <c r="D819" s="25" t="s">
        <v>3201</v>
      </c>
      <c r="E819" s="25" t="s">
        <v>2828</v>
      </c>
      <c r="F819" s="25" t="s">
        <v>3112</v>
      </c>
      <c r="G819" s="25"/>
      <c r="H819" s="25"/>
      <c r="I819" s="25"/>
      <c r="J819" s="14">
        <v>0</v>
      </c>
      <c r="K819" s="14">
        <v>0</v>
      </c>
      <c r="L819" s="14" t="s">
        <v>5582</v>
      </c>
      <c r="M819" s="14" t="s">
        <v>5582</v>
      </c>
      <c r="N819" s="14" t="s">
        <v>5582</v>
      </c>
      <c r="O819" s="14" t="s">
        <v>5582</v>
      </c>
    </row>
    <row r="820" spans="1:15" ht="25.5" x14ac:dyDescent="0.25">
      <c r="A820" s="16"/>
      <c r="B820" s="25" t="s">
        <v>2418</v>
      </c>
      <c r="C820" s="25" t="s">
        <v>113</v>
      </c>
      <c r="D820" s="25" t="s">
        <v>1054</v>
      </c>
      <c r="E820" s="25" t="s">
        <v>2419</v>
      </c>
      <c r="F820" s="25" t="s">
        <v>2629</v>
      </c>
      <c r="G820" s="25"/>
      <c r="H820" s="25"/>
      <c r="I820" s="25"/>
      <c r="J820" s="14">
        <v>0</v>
      </c>
      <c r="K820" s="14" t="s">
        <v>5582</v>
      </c>
      <c r="L820" s="14">
        <v>0</v>
      </c>
      <c r="M820" s="14">
        <v>0</v>
      </c>
      <c r="N820" s="14">
        <v>0</v>
      </c>
      <c r="O820" s="14">
        <v>0</v>
      </c>
    </row>
    <row r="821" spans="1:15" ht="38.25" x14ac:dyDescent="0.25">
      <c r="A821" s="16"/>
      <c r="B821" s="25" t="s">
        <v>2829</v>
      </c>
      <c r="C821" s="25" t="s">
        <v>113</v>
      </c>
      <c r="D821" s="25" t="s">
        <v>1172</v>
      </c>
      <c r="E821" s="25" t="s">
        <v>2830</v>
      </c>
      <c r="F821" s="25" t="s">
        <v>643</v>
      </c>
      <c r="G821" s="25"/>
      <c r="H821" s="25"/>
      <c r="I821" s="25"/>
      <c r="J821" s="14" t="s">
        <v>5582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</row>
    <row r="822" spans="1:15" ht="51" x14ac:dyDescent="0.25">
      <c r="A822" s="16"/>
      <c r="B822" s="25" t="s">
        <v>2409</v>
      </c>
      <c r="C822" s="25" t="s">
        <v>113</v>
      </c>
      <c r="D822" s="25" t="s">
        <v>2831</v>
      </c>
      <c r="E822" s="25" t="s">
        <v>2411</v>
      </c>
      <c r="F822" s="25" t="s">
        <v>640</v>
      </c>
      <c r="G822" s="25"/>
      <c r="H822" s="25"/>
      <c r="I822" s="25"/>
      <c r="J822" s="14" t="s">
        <v>5582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</row>
    <row r="823" spans="1:15" ht="38.25" x14ac:dyDescent="0.25">
      <c r="A823" s="16"/>
      <c r="B823" s="25" t="s">
        <v>2832</v>
      </c>
      <c r="C823" s="25" t="s">
        <v>113</v>
      </c>
      <c r="D823" s="25" t="s">
        <v>1158</v>
      </c>
      <c r="E823" s="25" t="s">
        <v>2833</v>
      </c>
      <c r="F823" s="25" t="s">
        <v>643</v>
      </c>
      <c r="G823" s="25"/>
      <c r="H823" s="25"/>
      <c r="I823" s="25"/>
      <c r="J823" s="14">
        <v>0</v>
      </c>
      <c r="K823" s="14">
        <v>0</v>
      </c>
      <c r="L823" s="14">
        <v>0</v>
      </c>
      <c r="M823" s="14" t="s">
        <v>5582</v>
      </c>
      <c r="N823" s="14">
        <v>0</v>
      </c>
      <c r="O823" s="14">
        <v>0</v>
      </c>
    </row>
    <row r="824" spans="1:15" ht="38.25" x14ac:dyDescent="0.25">
      <c r="A824" s="16"/>
      <c r="B824" s="25" t="s">
        <v>2834</v>
      </c>
      <c r="C824" s="25" t="s">
        <v>87</v>
      </c>
      <c r="D824" s="25" t="s">
        <v>511</v>
      </c>
      <c r="E824" s="25" t="s">
        <v>2835</v>
      </c>
      <c r="F824" s="25" t="s">
        <v>2603</v>
      </c>
      <c r="G824" s="25"/>
      <c r="H824" s="25"/>
      <c r="I824" s="25"/>
      <c r="J824" s="14">
        <v>0</v>
      </c>
      <c r="K824" s="14">
        <v>0</v>
      </c>
      <c r="L824" s="14" t="s">
        <v>5582</v>
      </c>
      <c r="M824" s="14">
        <v>0</v>
      </c>
      <c r="N824" s="14">
        <v>0</v>
      </c>
      <c r="O824" s="14">
        <v>0</v>
      </c>
    </row>
    <row r="825" spans="1:15" ht="25.5" x14ac:dyDescent="0.25">
      <c r="A825" s="16"/>
      <c r="B825" s="25" t="s">
        <v>2425</v>
      </c>
      <c r="C825" s="25" t="s">
        <v>491</v>
      </c>
      <c r="D825" s="25" t="s">
        <v>510</v>
      </c>
      <c r="E825" s="25" t="s">
        <v>2426</v>
      </c>
      <c r="F825" s="25" t="s">
        <v>617</v>
      </c>
      <c r="G825" s="25"/>
      <c r="H825" s="25"/>
      <c r="I825" s="25"/>
      <c r="J825" s="14">
        <v>0</v>
      </c>
      <c r="K825" s="14" t="s">
        <v>5582</v>
      </c>
      <c r="L825" s="14" t="s">
        <v>5582</v>
      </c>
      <c r="M825" s="14">
        <v>0</v>
      </c>
      <c r="N825" s="14">
        <v>0</v>
      </c>
      <c r="O825" s="14">
        <v>0</v>
      </c>
    </row>
    <row r="826" spans="1:15" ht="76.5" x14ac:dyDescent="0.25">
      <c r="A826" s="16"/>
      <c r="B826" s="25" t="s">
        <v>2427</v>
      </c>
      <c r="C826" s="25" t="s">
        <v>87</v>
      </c>
      <c r="D826" s="25" t="s">
        <v>3202</v>
      </c>
      <c r="E826" s="25" t="s">
        <v>2428</v>
      </c>
      <c r="F826" s="25" t="s">
        <v>2947</v>
      </c>
      <c r="G826" s="25"/>
      <c r="H826" s="25"/>
      <c r="I826" s="25"/>
      <c r="J826" s="14" t="s">
        <v>5582</v>
      </c>
      <c r="K826" s="14" t="s">
        <v>5582</v>
      </c>
      <c r="L826" s="14" t="s">
        <v>5582</v>
      </c>
      <c r="M826" s="14" t="s">
        <v>5582</v>
      </c>
      <c r="N826" s="14" t="s">
        <v>5582</v>
      </c>
      <c r="O826" s="14" t="s">
        <v>5582</v>
      </c>
    </row>
    <row r="827" spans="1:15" x14ac:dyDescent="0.25">
      <c r="A827" s="16"/>
      <c r="B827" s="25" t="s">
        <v>2836</v>
      </c>
      <c r="C827" s="25" t="s">
        <v>87</v>
      </c>
      <c r="D827" s="25" t="s">
        <v>511</v>
      </c>
      <c r="E827" s="25" t="s">
        <v>3203</v>
      </c>
      <c r="F827" s="25" t="s">
        <v>83</v>
      </c>
      <c r="G827" s="25"/>
      <c r="H827" s="25"/>
      <c r="I827" s="25"/>
      <c r="J827" s="14" t="s">
        <v>5582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</row>
    <row r="828" spans="1:15" ht="25.5" x14ac:dyDescent="0.25">
      <c r="A828" s="16"/>
      <c r="B828" s="25" t="s">
        <v>2837</v>
      </c>
      <c r="C828" s="25" t="s">
        <v>87</v>
      </c>
      <c r="D828" s="25" t="s">
        <v>969</v>
      </c>
      <c r="E828" s="25" t="s">
        <v>2838</v>
      </c>
      <c r="F828" s="25" t="s">
        <v>617</v>
      </c>
      <c r="G828" s="25"/>
      <c r="H828" s="25"/>
      <c r="I828" s="25"/>
      <c r="J828" s="14" t="s">
        <v>5582</v>
      </c>
      <c r="K828" s="14" t="s">
        <v>5582</v>
      </c>
      <c r="L828" s="14" t="s">
        <v>5582</v>
      </c>
      <c r="M828" s="14">
        <v>0</v>
      </c>
      <c r="N828" s="14">
        <v>0</v>
      </c>
      <c r="O828" s="14">
        <v>0</v>
      </c>
    </row>
    <row r="829" spans="1:15" ht="153" x14ac:dyDescent="0.25">
      <c r="A829" s="16"/>
      <c r="B829" s="25" t="s">
        <v>2839</v>
      </c>
      <c r="C829" s="25" t="s">
        <v>87</v>
      </c>
      <c r="D829" s="25" t="s">
        <v>3204</v>
      </c>
      <c r="E829" s="25" t="s">
        <v>2840</v>
      </c>
      <c r="F829" s="25" t="s">
        <v>2594</v>
      </c>
      <c r="G829" s="25"/>
      <c r="H829" s="25"/>
      <c r="I829" s="25"/>
      <c r="J829" s="14" t="s">
        <v>5582</v>
      </c>
      <c r="K829" s="14" t="s">
        <v>5582</v>
      </c>
      <c r="L829" s="14" t="s">
        <v>5582</v>
      </c>
      <c r="M829" s="14" t="s">
        <v>5582</v>
      </c>
      <c r="N829" s="14" t="s">
        <v>5582</v>
      </c>
      <c r="O829" s="14" t="s">
        <v>5582</v>
      </c>
    </row>
    <row r="830" spans="1:15" ht="153" x14ac:dyDescent="0.25">
      <c r="A830" s="16"/>
      <c r="B830" s="25" t="s">
        <v>2841</v>
      </c>
      <c r="C830" s="25" t="s">
        <v>87</v>
      </c>
      <c r="D830" s="25" t="s">
        <v>3205</v>
      </c>
      <c r="E830" s="25" t="s">
        <v>2842</v>
      </c>
      <c r="F830" s="25" t="s">
        <v>2598</v>
      </c>
      <c r="G830" s="25"/>
      <c r="H830" s="25"/>
      <c r="I830" s="25"/>
      <c r="J830" s="14" t="s">
        <v>5582</v>
      </c>
      <c r="K830" s="14" t="s">
        <v>5582</v>
      </c>
      <c r="L830" s="14" t="s">
        <v>5582</v>
      </c>
      <c r="M830" s="14" t="s">
        <v>5582</v>
      </c>
      <c r="N830" s="14" t="s">
        <v>5582</v>
      </c>
      <c r="O830" s="14" t="s">
        <v>5582</v>
      </c>
    </row>
    <row r="831" spans="1:15" ht="51" x14ac:dyDescent="0.25">
      <c r="A831" s="16"/>
      <c r="B831" s="25" t="s">
        <v>2843</v>
      </c>
      <c r="C831" s="25" t="s">
        <v>87</v>
      </c>
      <c r="D831" s="25" t="s">
        <v>2844</v>
      </c>
      <c r="E831" s="25" t="s">
        <v>2845</v>
      </c>
      <c r="F831" s="25" t="s">
        <v>1984</v>
      </c>
      <c r="G831" s="25"/>
      <c r="H831" s="25"/>
      <c r="I831" s="25"/>
      <c r="J831" s="14" t="s">
        <v>5582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</row>
    <row r="832" spans="1:15" ht="63.75" x14ac:dyDescent="0.25">
      <c r="A832" s="16"/>
      <c r="B832" s="25" t="s">
        <v>2846</v>
      </c>
      <c r="C832" s="25" t="s">
        <v>87</v>
      </c>
      <c r="D832" s="25" t="s">
        <v>3206</v>
      </c>
      <c r="E832" s="25" t="s">
        <v>3207</v>
      </c>
      <c r="F832" s="25" t="s">
        <v>2594</v>
      </c>
      <c r="G832" s="25"/>
      <c r="H832" s="25"/>
      <c r="I832" s="25"/>
      <c r="J832" s="14">
        <v>0</v>
      </c>
      <c r="K832" s="14" t="s">
        <v>5582</v>
      </c>
      <c r="L832" s="14" t="s">
        <v>5582</v>
      </c>
      <c r="M832" s="14" t="s">
        <v>5582</v>
      </c>
      <c r="N832" s="14" t="s">
        <v>5582</v>
      </c>
      <c r="O832" s="14">
        <v>0</v>
      </c>
    </row>
    <row r="833" spans="1:15" ht="114.75" x14ac:dyDescent="0.25">
      <c r="A833" s="16"/>
      <c r="B833" s="25" t="s">
        <v>2847</v>
      </c>
      <c r="C833" s="25" t="s">
        <v>87</v>
      </c>
      <c r="D833" s="25" t="s">
        <v>3208</v>
      </c>
      <c r="E833" s="25" t="s">
        <v>3209</v>
      </c>
      <c r="F833" s="25" t="s">
        <v>5537</v>
      </c>
      <c r="G833" s="25"/>
      <c r="H833" s="25"/>
      <c r="I833" s="25"/>
      <c r="J833" s="14" t="s">
        <v>5582</v>
      </c>
      <c r="K833" s="14" t="s">
        <v>5582</v>
      </c>
      <c r="L833" s="14" t="s">
        <v>5582</v>
      </c>
      <c r="M833" s="14" t="s">
        <v>5582</v>
      </c>
      <c r="N833" s="14" t="s">
        <v>5582</v>
      </c>
      <c r="O833" s="14" t="s">
        <v>5582</v>
      </c>
    </row>
    <row r="834" spans="1:15" ht="25.5" x14ac:dyDescent="0.25">
      <c r="A834" s="16"/>
      <c r="B834" s="25" t="s">
        <v>2439</v>
      </c>
      <c r="C834" s="25" t="s">
        <v>87</v>
      </c>
      <c r="D834" s="25" t="s">
        <v>969</v>
      </c>
      <c r="E834" s="25" t="s">
        <v>2440</v>
      </c>
      <c r="F834" s="25" t="s">
        <v>82</v>
      </c>
      <c r="G834" s="25"/>
      <c r="H834" s="25"/>
      <c r="I834" s="25"/>
      <c r="J834" s="14" t="s">
        <v>5582</v>
      </c>
      <c r="K834" s="14">
        <v>0</v>
      </c>
      <c r="L834" s="14">
        <v>0</v>
      </c>
      <c r="M834" s="14">
        <v>0</v>
      </c>
      <c r="N834" s="14">
        <v>0</v>
      </c>
      <c r="O834" s="14">
        <v>0</v>
      </c>
    </row>
    <row r="835" spans="1:15" x14ac:dyDescent="0.25">
      <c r="A835" s="16"/>
      <c r="B835" s="25" t="s">
        <v>2848</v>
      </c>
      <c r="C835" s="25" t="s">
        <v>87</v>
      </c>
      <c r="D835" s="25" t="s">
        <v>495</v>
      </c>
      <c r="E835" s="25" t="s">
        <v>3210</v>
      </c>
      <c r="F835" s="25" t="s">
        <v>82</v>
      </c>
      <c r="G835" s="25"/>
      <c r="H835" s="25"/>
      <c r="I835" s="25"/>
      <c r="J835" s="14" t="s">
        <v>5582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</row>
    <row r="836" spans="1:15" ht="76.5" x14ac:dyDescent="0.25">
      <c r="A836" s="16"/>
      <c r="B836" s="25" t="s">
        <v>2849</v>
      </c>
      <c r="C836" s="25" t="s">
        <v>491</v>
      </c>
      <c r="D836" s="25" t="s">
        <v>3211</v>
      </c>
      <c r="E836" s="25" t="s">
        <v>2850</v>
      </c>
      <c r="F836" s="25" t="s">
        <v>2632</v>
      </c>
      <c r="G836" s="25"/>
      <c r="H836" s="25"/>
      <c r="I836" s="25"/>
      <c r="J836" s="14">
        <v>0</v>
      </c>
      <c r="K836" s="14" t="s">
        <v>5582</v>
      </c>
      <c r="L836" s="14">
        <v>0</v>
      </c>
      <c r="M836" s="14" t="s">
        <v>5582</v>
      </c>
      <c r="N836" s="14" t="s">
        <v>5582</v>
      </c>
      <c r="O836" s="14" t="s">
        <v>5582</v>
      </c>
    </row>
    <row r="837" spans="1:15" ht="25.5" x14ac:dyDescent="0.25">
      <c r="A837" s="16"/>
      <c r="B837" s="25" t="s">
        <v>2445</v>
      </c>
      <c r="C837" s="25" t="s">
        <v>87</v>
      </c>
      <c r="D837" s="25" t="s">
        <v>116</v>
      </c>
      <c r="E837" s="25" t="s">
        <v>2446</v>
      </c>
      <c r="F837" s="25" t="s">
        <v>82</v>
      </c>
      <c r="G837" s="25"/>
      <c r="H837" s="25"/>
      <c r="I837" s="25"/>
      <c r="J837" s="14" t="s">
        <v>5582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</row>
    <row r="838" spans="1:15" ht="25.5" x14ac:dyDescent="0.25">
      <c r="A838" s="16"/>
      <c r="B838" s="25" t="s">
        <v>2450</v>
      </c>
      <c r="C838" s="25" t="s">
        <v>87</v>
      </c>
      <c r="D838" s="25" t="s">
        <v>499</v>
      </c>
      <c r="E838" s="25" t="s">
        <v>2451</v>
      </c>
      <c r="F838" s="25" t="s">
        <v>126</v>
      </c>
      <c r="G838" s="25"/>
      <c r="H838" s="25"/>
      <c r="I838" s="25"/>
      <c r="J838" s="14" t="s">
        <v>5582</v>
      </c>
      <c r="K838" s="14">
        <v>0</v>
      </c>
      <c r="L838" s="14">
        <v>0</v>
      </c>
      <c r="M838" s="14" t="s">
        <v>5582</v>
      </c>
      <c r="N838" s="14" t="s">
        <v>5582</v>
      </c>
      <c r="O838" s="14">
        <v>0</v>
      </c>
    </row>
    <row r="839" spans="1:15" ht="89.25" x14ac:dyDescent="0.25">
      <c r="A839" s="16"/>
      <c r="B839" s="25" t="s">
        <v>2447</v>
      </c>
      <c r="C839" s="25" t="s">
        <v>491</v>
      </c>
      <c r="D839" s="25" t="s">
        <v>3212</v>
      </c>
      <c r="E839" s="25" t="s">
        <v>3213</v>
      </c>
      <c r="F839" s="25" t="s">
        <v>2594</v>
      </c>
      <c r="G839" s="25"/>
      <c r="H839" s="25"/>
      <c r="I839" s="25"/>
      <c r="J839" s="14">
        <v>0</v>
      </c>
      <c r="K839" s="14">
        <v>0</v>
      </c>
      <c r="L839" s="14" t="s">
        <v>5582</v>
      </c>
      <c r="M839" s="14" t="s">
        <v>5582</v>
      </c>
      <c r="N839" s="14">
        <v>0</v>
      </c>
      <c r="O839" s="14">
        <v>0</v>
      </c>
    </row>
    <row r="840" spans="1:15" ht="140.25" x14ac:dyDescent="0.25">
      <c r="A840" s="16"/>
      <c r="B840" s="25" t="s">
        <v>2482</v>
      </c>
      <c r="C840" s="25" t="s">
        <v>100</v>
      </c>
      <c r="D840" s="25" t="s">
        <v>3214</v>
      </c>
      <c r="E840" s="25" t="s">
        <v>3215</v>
      </c>
      <c r="F840" s="25" t="s">
        <v>5541</v>
      </c>
      <c r="G840" s="25"/>
      <c r="H840" s="25"/>
      <c r="I840" s="25"/>
      <c r="J840" s="14" t="s">
        <v>5582</v>
      </c>
      <c r="K840" s="14" t="s">
        <v>5582</v>
      </c>
      <c r="L840" s="14" t="s">
        <v>5582</v>
      </c>
      <c r="M840" s="14" t="s">
        <v>5582</v>
      </c>
      <c r="N840" s="14" t="s">
        <v>5582</v>
      </c>
      <c r="O840" s="14" t="s">
        <v>5582</v>
      </c>
    </row>
    <row r="841" spans="1:15" ht="165.75" x14ac:dyDescent="0.25">
      <c r="A841" s="16"/>
      <c r="B841" s="25" t="s">
        <v>2485</v>
      </c>
      <c r="C841" s="25" t="s">
        <v>100</v>
      </c>
      <c r="D841" s="25" t="s">
        <v>3216</v>
      </c>
      <c r="E841" s="25" t="s">
        <v>3217</v>
      </c>
      <c r="F841" s="25" t="s">
        <v>1984</v>
      </c>
      <c r="G841" s="25"/>
      <c r="H841" s="25"/>
      <c r="I841" s="25"/>
      <c r="J841" s="14" t="s">
        <v>5582</v>
      </c>
      <c r="K841" s="14">
        <v>0</v>
      </c>
      <c r="L841" s="14" t="s">
        <v>5582</v>
      </c>
      <c r="M841" s="14" t="s">
        <v>5582</v>
      </c>
      <c r="N841" s="14" t="s">
        <v>5582</v>
      </c>
      <c r="O841" s="14" t="s">
        <v>5582</v>
      </c>
    </row>
    <row r="842" spans="1:15" ht="25.5" x14ac:dyDescent="0.25">
      <c r="A842" s="16"/>
      <c r="B842" s="25" t="s">
        <v>2851</v>
      </c>
      <c r="C842" s="25" t="s">
        <v>100</v>
      </c>
      <c r="D842" s="25" t="s">
        <v>526</v>
      </c>
      <c r="E842" s="25" t="s">
        <v>2852</v>
      </c>
      <c r="F842" s="25" t="s">
        <v>640</v>
      </c>
      <c r="G842" s="25"/>
      <c r="H842" s="25"/>
      <c r="I842" s="25"/>
      <c r="J842" s="14">
        <v>0</v>
      </c>
      <c r="K842" s="14">
        <v>0</v>
      </c>
      <c r="L842" s="14">
        <v>0</v>
      </c>
      <c r="M842" s="14" t="s">
        <v>5582</v>
      </c>
      <c r="N842" s="14">
        <v>0</v>
      </c>
      <c r="O842" s="14">
        <v>0</v>
      </c>
    </row>
    <row r="843" spans="1:15" ht="153" x14ac:dyDescent="0.25">
      <c r="A843" s="16"/>
      <c r="B843" s="25" t="s">
        <v>2473</v>
      </c>
      <c r="C843" s="25" t="s">
        <v>100</v>
      </c>
      <c r="D843" s="25" t="s">
        <v>3218</v>
      </c>
      <c r="E843" s="25" t="s">
        <v>2474</v>
      </c>
      <c r="F843" s="25" t="s">
        <v>3112</v>
      </c>
      <c r="G843" s="25"/>
      <c r="H843" s="25"/>
      <c r="I843" s="25"/>
      <c r="J843" s="14" t="s">
        <v>5582</v>
      </c>
      <c r="K843" s="14" t="s">
        <v>5582</v>
      </c>
      <c r="L843" s="14" t="s">
        <v>5582</v>
      </c>
      <c r="M843" s="14" t="s">
        <v>5582</v>
      </c>
      <c r="N843" s="14" t="s">
        <v>5582</v>
      </c>
      <c r="O843" s="14" t="s">
        <v>5582</v>
      </c>
    </row>
    <row r="844" spans="1:15" ht="280.5" x14ac:dyDescent="0.25">
      <c r="A844" s="16"/>
      <c r="B844" s="25" t="s">
        <v>2853</v>
      </c>
      <c r="C844" s="25" t="s">
        <v>100</v>
      </c>
      <c r="D844" s="25" t="s">
        <v>3219</v>
      </c>
      <c r="E844" s="25" t="s">
        <v>2854</v>
      </c>
      <c r="F844" s="25" t="s">
        <v>1984</v>
      </c>
      <c r="G844" s="25"/>
      <c r="H844" s="25"/>
      <c r="I844" s="25"/>
      <c r="J844" s="14" t="s">
        <v>5582</v>
      </c>
      <c r="K844" s="14" t="s">
        <v>5582</v>
      </c>
      <c r="L844" s="14" t="s">
        <v>5582</v>
      </c>
      <c r="M844" s="14" t="s">
        <v>5582</v>
      </c>
      <c r="N844" s="14" t="s">
        <v>5582</v>
      </c>
      <c r="O844" s="14" t="s">
        <v>5582</v>
      </c>
    </row>
    <row r="845" spans="1:15" ht="127.5" x14ac:dyDescent="0.25">
      <c r="A845" s="16"/>
      <c r="B845" s="25" t="s">
        <v>2462</v>
      </c>
      <c r="C845" s="25" t="s">
        <v>100</v>
      </c>
      <c r="D845" s="25" t="s">
        <v>3220</v>
      </c>
      <c r="E845" s="25" t="s">
        <v>2463</v>
      </c>
      <c r="F845" s="25" t="s">
        <v>3064</v>
      </c>
      <c r="G845" s="25"/>
      <c r="H845" s="25"/>
      <c r="I845" s="25"/>
      <c r="J845" s="14" t="s">
        <v>5582</v>
      </c>
      <c r="K845" s="14">
        <v>0</v>
      </c>
      <c r="L845" s="14" t="s">
        <v>5582</v>
      </c>
      <c r="M845" s="14" t="s">
        <v>5582</v>
      </c>
      <c r="N845" s="14" t="s">
        <v>5582</v>
      </c>
      <c r="O845" s="14" t="s">
        <v>5582</v>
      </c>
    </row>
    <row r="846" spans="1:15" ht="204" x14ac:dyDescent="0.25">
      <c r="A846" s="16"/>
      <c r="B846" s="25" t="s">
        <v>2855</v>
      </c>
      <c r="C846" s="25" t="s">
        <v>100</v>
      </c>
      <c r="D846" s="25" t="s">
        <v>3221</v>
      </c>
      <c r="E846" s="25" t="s">
        <v>2856</v>
      </c>
      <c r="F846" s="25" t="s">
        <v>2594</v>
      </c>
      <c r="G846" s="25"/>
      <c r="H846" s="25"/>
      <c r="I846" s="25"/>
      <c r="J846" s="14" t="s">
        <v>5582</v>
      </c>
      <c r="K846" s="14" t="s">
        <v>5582</v>
      </c>
      <c r="L846" s="14" t="s">
        <v>5582</v>
      </c>
      <c r="M846" s="14" t="s">
        <v>5582</v>
      </c>
      <c r="N846" s="14">
        <v>0</v>
      </c>
      <c r="O846" s="14" t="s">
        <v>5582</v>
      </c>
    </row>
    <row r="847" spans="1:15" ht="127.5" x14ac:dyDescent="0.25">
      <c r="A847" s="16"/>
      <c r="B847" s="25" t="s">
        <v>2452</v>
      </c>
      <c r="C847" s="25" t="s">
        <v>100</v>
      </c>
      <c r="D847" s="25" t="s">
        <v>3222</v>
      </c>
      <c r="E847" s="25" t="s">
        <v>2453</v>
      </c>
      <c r="F847" s="25" t="s">
        <v>2594</v>
      </c>
      <c r="G847" s="25"/>
      <c r="H847" s="25"/>
      <c r="I847" s="25"/>
      <c r="J847" s="14" t="s">
        <v>5582</v>
      </c>
      <c r="K847" s="14" t="s">
        <v>5582</v>
      </c>
      <c r="L847" s="14" t="s">
        <v>5582</v>
      </c>
      <c r="M847" s="14" t="s">
        <v>5582</v>
      </c>
      <c r="N847" s="14">
        <v>0</v>
      </c>
      <c r="O847" s="14">
        <v>0</v>
      </c>
    </row>
    <row r="848" spans="1:15" ht="38.25" x14ac:dyDescent="0.25">
      <c r="A848" s="16"/>
      <c r="B848" s="25" t="s">
        <v>2459</v>
      </c>
      <c r="C848" s="25" t="s">
        <v>100</v>
      </c>
      <c r="D848" s="25" t="s">
        <v>3223</v>
      </c>
      <c r="E848" s="25" t="s">
        <v>3224</v>
      </c>
      <c r="F848" s="25" t="s">
        <v>643</v>
      </c>
      <c r="G848" s="25"/>
      <c r="H848" s="25"/>
      <c r="I848" s="25"/>
      <c r="J848" s="14" t="s">
        <v>5582</v>
      </c>
      <c r="K848" s="14" t="s">
        <v>5582</v>
      </c>
      <c r="L848" s="14">
        <v>0</v>
      </c>
      <c r="M848" s="14">
        <v>0</v>
      </c>
      <c r="N848" s="14">
        <v>0</v>
      </c>
      <c r="O848" s="14">
        <v>0</v>
      </c>
    </row>
    <row r="849" spans="1:15" ht="63.75" x14ac:dyDescent="0.25">
      <c r="A849" s="16"/>
      <c r="B849" s="25" t="s">
        <v>2857</v>
      </c>
      <c r="C849" s="25" t="s">
        <v>100</v>
      </c>
      <c r="D849" s="25" t="s">
        <v>3225</v>
      </c>
      <c r="E849" s="25" t="s">
        <v>2858</v>
      </c>
      <c r="F849" s="25" t="s">
        <v>2594</v>
      </c>
      <c r="G849" s="25"/>
      <c r="H849" s="25"/>
      <c r="I849" s="25"/>
      <c r="J849" s="14" t="s">
        <v>5582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</row>
    <row r="850" spans="1:15" ht="51" x14ac:dyDescent="0.25">
      <c r="A850" s="16"/>
      <c r="B850" s="25" t="s">
        <v>7189</v>
      </c>
      <c r="C850" s="25" t="s">
        <v>100</v>
      </c>
      <c r="D850" s="25" t="s">
        <v>529</v>
      </c>
      <c r="E850" s="25" t="s">
        <v>7196</v>
      </c>
      <c r="F850" s="25" t="s">
        <v>658</v>
      </c>
      <c r="G850" s="25"/>
      <c r="H850" s="25">
        <v>2025</v>
      </c>
      <c r="I850" s="25">
        <v>2028</v>
      </c>
      <c r="J850" s="14" t="s">
        <v>5582</v>
      </c>
      <c r="K850" s="14" t="s">
        <v>5582</v>
      </c>
      <c r="L850" s="14" t="s">
        <v>5582</v>
      </c>
      <c r="M850" s="14">
        <v>0</v>
      </c>
      <c r="N850" s="14">
        <v>0</v>
      </c>
      <c r="O850" s="14">
        <v>0</v>
      </c>
    </row>
    <row r="851" spans="1:15" ht="51" x14ac:dyDescent="0.25">
      <c r="A851" s="16"/>
      <c r="B851" s="25" t="s">
        <v>2859</v>
      </c>
      <c r="C851" s="25" t="s">
        <v>100</v>
      </c>
      <c r="D851" s="25" t="s">
        <v>539</v>
      </c>
      <c r="E851" s="25" t="s">
        <v>2860</v>
      </c>
      <c r="F851" s="25" t="s">
        <v>1984</v>
      </c>
      <c r="G851" s="25"/>
      <c r="H851" s="25"/>
      <c r="I851" s="25"/>
      <c r="J851" s="14">
        <v>0</v>
      </c>
      <c r="K851" s="14" t="s">
        <v>5582</v>
      </c>
      <c r="L851" s="14">
        <v>0</v>
      </c>
      <c r="M851" s="14">
        <v>0</v>
      </c>
      <c r="N851" s="14">
        <v>0</v>
      </c>
      <c r="O851" s="14">
        <v>0</v>
      </c>
    </row>
    <row r="852" spans="1:15" ht="38.25" x14ac:dyDescent="0.25">
      <c r="A852" s="16"/>
      <c r="B852" s="25" t="s">
        <v>2479</v>
      </c>
      <c r="C852" s="25" t="s">
        <v>100</v>
      </c>
      <c r="D852" s="25" t="s">
        <v>520</v>
      </c>
      <c r="E852" s="25" t="s">
        <v>3226</v>
      </c>
      <c r="F852" s="25" t="s">
        <v>2603</v>
      </c>
      <c r="G852" s="25"/>
      <c r="H852" s="25"/>
      <c r="I852" s="25"/>
      <c r="J852" s="14">
        <v>0</v>
      </c>
      <c r="K852" s="14">
        <v>0</v>
      </c>
      <c r="L852" s="14">
        <v>0</v>
      </c>
      <c r="M852" s="14" t="s">
        <v>5582</v>
      </c>
      <c r="N852" s="14">
        <v>0</v>
      </c>
      <c r="O852" s="14">
        <v>0</v>
      </c>
    </row>
    <row r="853" spans="1:15" ht="25.5" x14ac:dyDescent="0.25">
      <c r="A853" s="16"/>
      <c r="B853" s="25" t="s">
        <v>2861</v>
      </c>
      <c r="C853" s="25" t="s">
        <v>100</v>
      </c>
      <c r="D853" s="25" t="s">
        <v>1468</v>
      </c>
      <c r="E853" s="25" t="s">
        <v>2862</v>
      </c>
      <c r="F853" s="25" t="s">
        <v>607</v>
      </c>
      <c r="G853" s="25"/>
      <c r="H853" s="25"/>
      <c r="I853" s="25"/>
      <c r="J853" s="14">
        <v>0</v>
      </c>
      <c r="K853" s="14" t="s">
        <v>5582</v>
      </c>
      <c r="L853" s="14" t="s">
        <v>5582</v>
      </c>
      <c r="M853" s="14">
        <v>0</v>
      </c>
      <c r="N853" s="14">
        <v>0</v>
      </c>
      <c r="O853" s="14">
        <v>0</v>
      </c>
    </row>
    <row r="854" spans="1:15" ht="63.75" x14ac:dyDescent="0.25">
      <c r="A854" s="16"/>
      <c r="B854" s="25" t="s">
        <v>2457</v>
      </c>
      <c r="C854" s="25" t="s">
        <v>100</v>
      </c>
      <c r="D854" s="25" t="s">
        <v>5544</v>
      </c>
      <c r="E854" s="25" t="s">
        <v>2458</v>
      </c>
      <c r="F854" s="25" t="s">
        <v>631</v>
      </c>
      <c r="G854" s="25"/>
      <c r="H854" s="25"/>
      <c r="I854" s="25"/>
      <c r="J854" s="14" t="s">
        <v>5582</v>
      </c>
      <c r="K854" s="14" t="s">
        <v>5582</v>
      </c>
      <c r="L854" s="14">
        <v>0</v>
      </c>
      <c r="M854" s="14" t="s">
        <v>5582</v>
      </c>
      <c r="N854" s="14">
        <v>0</v>
      </c>
      <c r="O854" s="14">
        <v>0</v>
      </c>
    </row>
    <row r="855" spans="1:15" x14ac:dyDescent="0.25">
      <c r="A855" s="16"/>
      <c r="B855" s="25" t="s">
        <v>2863</v>
      </c>
      <c r="C855" s="25" t="s">
        <v>100</v>
      </c>
      <c r="D855" s="25" t="s">
        <v>541</v>
      </c>
      <c r="E855" s="25" t="s">
        <v>2864</v>
      </c>
      <c r="F855" s="25" t="s">
        <v>633</v>
      </c>
      <c r="G855" s="25"/>
      <c r="H855" s="25"/>
      <c r="I855" s="25"/>
      <c r="J855" s="14">
        <v>0</v>
      </c>
      <c r="K855" s="14" t="s">
        <v>5582</v>
      </c>
      <c r="L855" s="14">
        <v>0</v>
      </c>
      <c r="M855" s="14">
        <v>0</v>
      </c>
      <c r="N855" s="14">
        <v>0</v>
      </c>
      <c r="O855" s="14">
        <v>0</v>
      </c>
    </row>
    <row r="856" spans="1:15" ht="51" x14ac:dyDescent="0.25">
      <c r="A856" s="16"/>
      <c r="B856" s="25" t="s">
        <v>2454</v>
      </c>
      <c r="C856" s="25" t="s">
        <v>100</v>
      </c>
      <c r="D856" s="25" t="s">
        <v>983</v>
      </c>
      <c r="E856" s="25" t="s">
        <v>2455</v>
      </c>
      <c r="F856" s="25" t="s">
        <v>1984</v>
      </c>
      <c r="G856" s="25"/>
      <c r="H856" s="25"/>
      <c r="I856" s="25"/>
      <c r="J856" s="14">
        <v>0</v>
      </c>
      <c r="K856" s="14">
        <v>0</v>
      </c>
      <c r="L856" s="14" t="s">
        <v>5582</v>
      </c>
      <c r="M856" s="14" t="s">
        <v>5582</v>
      </c>
      <c r="N856" s="14">
        <v>0</v>
      </c>
      <c r="O856" s="14">
        <v>0</v>
      </c>
    </row>
    <row r="857" spans="1:15" ht="63.75" x14ac:dyDescent="0.25">
      <c r="A857" s="16"/>
      <c r="B857" s="25" t="s">
        <v>2865</v>
      </c>
      <c r="C857" s="25" t="s">
        <v>100</v>
      </c>
      <c r="D857" s="25" t="s">
        <v>5545</v>
      </c>
      <c r="E857" s="25" t="s">
        <v>3228</v>
      </c>
      <c r="F857" s="25" t="s">
        <v>1984</v>
      </c>
      <c r="G857" s="25"/>
      <c r="H857" s="25"/>
      <c r="I857" s="25"/>
      <c r="J857" s="14">
        <v>0</v>
      </c>
      <c r="K857" s="14">
        <v>0</v>
      </c>
      <c r="L857" s="14">
        <v>0</v>
      </c>
      <c r="M857" s="14" t="s">
        <v>5582</v>
      </c>
      <c r="N857" s="14" t="s">
        <v>5582</v>
      </c>
      <c r="O857" s="14">
        <v>0</v>
      </c>
    </row>
    <row r="858" spans="1:15" ht="63.75" x14ac:dyDescent="0.25">
      <c r="A858" s="16"/>
      <c r="B858" s="25" t="s">
        <v>2866</v>
      </c>
      <c r="C858" s="25" t="s">
        <v>100</v>
      </c>
      <c r="D858" s="25" t="s">
        <v>3229</v>
      </c>
      <c r="E858" s="25" t="s">
        <v>2867</v>
      </c>
      <c r="F858" s="25" t="s">
        <v>617</v>
      </c>
      <c r="G858" s="25"/>
      <c r="H858" s="25"/>
      <c r="I858" s="25"/>
      <c r="J858" s="14" t="s">
        <v>5582</v>
      </c>
      <c r="K858" s="14">
        <v>0</v>
      </c>
      <c r="L858" s="14">
        <v>0</v>
      </c>
      <c r="M858" s="14">
        <v>0</v>
      </c>
      <c r="N858" s="14">
        <v>0</v>
      </c>
      <c r="O858" s="14" t="s">
        <v>5582</v>
      </c>
    </row>
    <row r="859" spans="1:15" ht="25.5" x14ac:dyDescent="0.25">
      <c r="A859" s="16"/>
      <c r="B859" s="25" t="s">
        <v>2456</v>
      </c>
      <c r="C859" s="25" t="s">
        <v>100</v>
      </c>
      <c r="D859" s="25" t="s">
        <v>543</v>
      </c>
      <c r="E859" s="25" t="s">
        <v>3230</v>
      </c>
      <c r="F859" s="25" t="s">
        <v>611</v>
      </c>
      <c r="G859" s="25"/>
      <c r="H859" s="25"/>
      <c r="I859" s="25"/>
      <c r="J859" s="14">
        <v>0</v>
      </c>
      <c r="K859" s="14" t="s">
        <v>5582</v>
      </c>
      <c r="L859" s="14">
        <v>0</v>
      </c>
      <c r="M859" s="14">
        <v>0</v>
      </c>
      <c r="N859" s="14">
        <v>0</v>
      </c>
      <c r="O859" s="14" t="s">
        <v>5582</v>
      </c>
    </row>
    <row r="860" spans="1:15" ht="38.25" x14ac:dyDescent="0.25">
      <c r="A860" s="16"/>
      <c r="B860" s="25" t="s">
        <v>2467</v>
      </c>
      <c r="C860" s="25" t="s">
        <v>100</v>
      </c>
      <c r="D860" s="25" t="s">
        <v>2468</v>
      </c>
      <c r="E860" s="25" t="s">
        <v>3231</v>
      </c>
      <c r="F860" s="25" t="s">
        <v>643</v>
      </c>
      <c r="G860" s="25"/>
      <c r="H860" s="25"/>
      <c r="I860" s="25"/>
      <c r="J860" s="14">
        <v>0</v>
      </c>
      <c r="K860" s="14" t="s">
        <v>5582</v>
      </c>
      <c r="L860" s="14">
        <v>0</v>
      </c>
      <c r="M860" s="14" t="s">
        <v>5582</v>
      </c>
      <c r="N860" s="14">
        <v>0</v>
      </c>
      <c r="O860" s="14">
        <v>0</v>
      </c>
    </row>
    <row r="861" spans="1:15" ht="38.25" x14ac:dyDescent="0.25">
      <c r="A861" s="16"/>
      <c r="B861" s="25" t="s">
        <v>2868</v>
      </c>
      <c r="C861" s="25" t="s">
        <v>100</v>
      </c>
      <c r="D861" s="25" t="s">
        <v>526</v>
      </c>
      <c r="E861" s="25" t="s">
        <v>2869</v>
      </c>
      <c r="F861" s="25" t="s">
        <v>643</v>
      </c>
      <c r="G861" s="25"/>
      <c r="H861" s="25"/>
      <c r="I861" s="25"/>
      <c r="J861" s="14">
        <v>0</v>
      </c>
      <c r="K861" s="14">
        <v>0</v>
      </c>
      <c r="L861" s="14">
        <v>0</v>
      </c>
      <c r="M861" s="14" t="s">
        <v>5582</v>
      </c>
      <c r="N861" s="14">
        <v>0</v>
      </c>
      <c r="O861" s="14">
        <v>0</v>
      </c>
    </row>
    <row r="862" spans="1:15" x14ac:dyDescent="0.25">
      <c r="A862" s="16"/>
      <c r="B862" s="25" t="s">
        <v>7269</v>
      </c>
      <c r="C862" s="25" t="s">
        <v>100</v>
      </c>
      <c r="D862" s="25" t="s">
        <v>541</v>
      </c>
      <c r="E862" s="25" t="s">
        <v>8127</v>
      </c>
      <c r="F862" s="25" t="s">
        <v>122</v>
      </c>
      <c r="G862" s="25"/>
      <c r="H862" s="25">
        <v>2028</v>
      </c>
      <c r="I862" s="25">
        <v>2031</v>
      </c>
      <c r="J862" s="14">
        <v>0</v>
      </c>
      <c r="K862" s="14">
        <v>0</v>
      </c>
      <c r="L862" s="14" t="s">
        <v>5582</v>
      </c>
      <c r="M862" s="14">
        <v>0</v>
      </c>
      <c r="N862" s="14" t="s">
        <v>5582</v>
      </c>
      <c r="O862" s="14" t="s">
        <v>5582</v>
      </c>
    </row>
    <row r="863" spans="1:15" ht="76.5" x14ac:dyDescent="0.25">
      <c r="A863" s="16"/>
      <c r="B863" s="25" t="s">
        <v>2460</v>
      </c>
      <c r="C863" s="25" t="s">
        <v>100</v>
      </c>
      <c r="D863" s="25" t="s">
        <v>3232</v>
      </c>
      <c r="E863" s="25" t="s">
        <v>2461</v>
      </c>
      <c r="F863" s="25" t="s">
        <v>651</v>
      </c>
      <c r="G863" s="25"/>
      <c r="H863" s="25"/>
      <c r="I863" s="25"/>
      <c r="J863" s="14" t="s">
        <v>5582</v>
      </c>
      <c r="K863" s="14">
        <v>0</v>
      </c>
      <c r="L863" s="14">
        <v>0</v>
      </c>
      <c r="M863" s="14" t="s">
        <v>5582</v>
      </c>
      <c r="N863" s="14" t="s">
        <v>5582</v>
      </c>
      <c r="O863" s="14">
        <v>0</v>
      </c>
    </row>
    <row r="864" spans="1:15" ht="178.5" x14ac:dyDescent="0.25">
      <c r="A864" s="16"/>
      <c r="B864" s="25" t="s">
        <v>2870</v>
      </c>
      <c r="C864" s="25" t="s">
        <v>100</v>
      </c>
      <c r="D864" s="25" t="s">
        <v>3233</v>
      </c>
      <c r="E864" s="25" t="s">
        <v>2871</v>
      </c>
      <c r="F864" s="25" t="s">
        <v>1984</v>
      </c>
      <c r="G864" s="25"/>
      <c r="H864" s="25"/>
      <c r="I864" s="25"/>
      <c r="J864" s="14" t="s">
        <v>5582</v>
      </c>
      <c r="K864" s="14" t="s">
        <v>5582</v>
      </c>
      <c r="L864" s="14" t="s">
        <v>5582</v>
      </c>
      <c r="M864" s="14" t="s">
        <v>5582</v>
      </c>
      <c r="N864" s="14" t="s">
        <v>5582</v>
      </c>
      <c r="O864" s="14" t="s">
        <v>5582</v>
      </c>
    </row>
    <row r="865" spans="1:15" ht="25.5" x14ac:dyDescent="0.25">
      <c r="A865" s="16"/>
      <c r="B865" s="25" t="s">
        <v>2872</v>
      </c>
      <c r="C865" s="25" t="s">
        <v>100</v>
      </c>
      <c r="D865" s="25" t="s">
        <v>1849</v>
      </c>
      <c r="E865" s="25" t="s">
        <v>3234</v>
      </c>
      <c r="F865" s="25" t="s">
        <v>2606</v>
      </c>
      <c r="G865" s="25"/>
      <c r="H865" s="25"/>
      <c r="I865" s="25"/>
      <c r="J865" s="14">
        <v>0</v>
      </c>
      <c r="K865" s="14">
        <v>0</v>
      </c>
      <c r="L865" s="14">
        <v>0</v>
      </c>
      <c r="M865" s="14" t="s">
        <v>5582</v>
      </c>
      <c r="N865" s="14">
        <v>0</v>
      </c>
      <c r="O865" s="14">
        <v>0</v>
      </c>
    </row>
    <row r="866" spans="1:15" ht="63.75" x14ac:dyDescent="0.25">
      <c r="A866" s="16"/>
      <c r="B866" s="25" t="s">
        <v>2873</v>
      </c>
      <c r="C866" s="25" t="s">
        <v>100</v>
      </c>
      <c r="D866" s="25" t="s">
        <v>533</v>
      </c>
      <c r="E866" s="25" t="s">
        <v>2874</v>
      </c>
      <c r="F866" s="25" t="s">
        <v>2594</v>
      </c>
      <c r="G866" s="25"/>
      <c r="H866" s="25"/>
      <c r="I866" s="25"/>
      <c r="J866" s="14">
        <v>0</v>
      </c>
      <c r="K866" s="14" t="s">
        <v>5582</v>
      </c>
      <c r="L866" s="14">
        <v>0</v>
      </c>
      <c r="M866" s="14">
        <v>0</v>
      </c>
      <c r="N866" s="14">
        <v>0</v>
      </c>
      <c r="O866" s="14">
        <v>0</v>
      </c>
    </row>
    <row r="867" spans="1:15" ht="38.25" x14ac:dyDescent="0.25">
      <c r="A867" s="16"/>
      <c r="B867" s="25" t="s">
        <v>2875</v>
      </c>
      <c r="C867" s="25" t="s">
        <v>100</v>
      </c>
      <c r="D867" s="25" t="s">
        <v>3235</v>
      </c>
      <c r="E867" s="25" t="s">
        <v>2876</v>
      </c>
      <c r="F867" s="25" t="s">
        <v>643</v>
      </c>
      <c r="G867" s="25"/>
      <c r="H867" s="25"/>
      <c r="I867" s="25"/>
      <c r="J867" s="14">
        <v>0</v>
      </c>
      <c r="K867" s="14">
        <v>0</v>
      </c>
      <c r="L867" s="14">
        <v>0</v>
      </c>
      <c r="M867" s="14" t="s">
        <v>5582</v>
      </c>
      <c r="N867" s="14">
        <v>0</v>
      </c>
      <c r="O867" s="14" t="s">
        <v>5582</v>
      </c>
    </row>
    <row r="868" spans="1:15" ht="38.25" x14ac:dyDescent="0.25">
      <c r="A868" s="16"/>
      <c r="B868" s="25" t="s">
        <v>2877</v>
      </c>
      <c r="C868" s="25" t="s">
        <v>100</v>
      </c>
      <c r="D868" s="25" t="s">
        <v>117</v>
      </c>
      <c r="E868" s="25" t="s">
        <v>2878</v>
      </c>
      <c r="F868" s="25" t="s">
        <v>643</v>
      </c>
      <c r="G868" s="25"/>
      <c r="H868" s="25"/>
      <c r="I868" s="25"/>
      <c r="J868" s="14" t="s">
        <v>5582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</row>
    <row r="869" spans="1:15" ht="127.5" x14ac:dyDescent="0.25">
      <c r="A869" s="16"/>
      <c r="B869" s="25" t="s">
        <v>2465</v>
      </c>
      <c r="C869" s="25" t="s">
        <v>100</v>
      </c>
      <c r="D869" s="25" t="s">
        <v>3236</v>
      </c>
      <c r="E869" s="25" t="s">
        <v>2466</v>
      </c>
      <c r="F869" s="25" t="s">
        <v>2594</v>
      </c>
      <c r="G869" s="25"/>
      <c r="H869" s="25"/>
      <c r="I869" s="25"/>
      <c r="J869" s="14" t="s">
        <v>5582</v>
      </c>
      <c r="K869" s="14" t="s">
        <v>5582</v>
      </c>
      <c r="L869" s="14" t="s">
        <v>5582</v>
      </c>
      <c r="M869" s="14" t="s">
        <v>5582</v>
      </c>
      <c r="N869" s="14" t="s">
        <v>5582</v>
      </c>
      <c r="O869" s="14" t="s">
        <v>5582</v>
      </c>
    </row>
    <row r="870" spans="1:15" ht="51" x14ac:dyDescent="0.25">
      <c r="A870" s="16"/>
      <c r="B870" s="25" t="s">
        <v>2879</v>
      </c>
      <c r="C870" s="25" t="s">
        <v>100</v>
      </c>
      <c r="D870" s="25" t="s">
        <v>1348</v>
      </c>
      <c r="E870" s="25" t="s">
        <v>2880</v>
      </c>
      <c r="F870" s="25" t="s">
        <v>1984</v>
      </c>
      <c r="G870" s="25"/>
      <c r="H870" s="25"/>
      <c r="I870" s="25"/>
      <c r="J870" s="14">
        <v>0</v>
      </c>
      <c r="K870" s="14">
        <v>0</v>
      </c>
      <c r="L870" s="14">
        <v>0</v>
      </c>
      <c r="M870" s="14" t="s">
        <v>5582</v>
      </c>
      <c r="N870" s="14">
        <v>0</v>
      </c>
      <c r="O870" s="14">
        <v>0</v>
      </c>
    </row>
    <row r="871" spans="1:15" ht="38.25" x14ac:dyDescent="0.25">
      <c r="A871" s="16"/>
      <c r="B871" s="25" t="s">
        <v>2881</v>
      </c>
      <c r="C871" s="25" t="s">
        <v>100</v>
      </c>
      <c r="D871" s="25" t="s">
        <v>1820</v>
      </c>
      <c r="E871" s="25" t="s">
        <v>2882</v>
      </c>
      <c r="F871" s="25" t="s">
        <v>643</v>
      </c>
      <c r="G871" s="25"/>
      <c r="H871" s="25"/>
      <c r="I871" s="25"/>
      <c r="J871" s="14" t="s">
        <v>5582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</row>
    <row r="872" spans="1:15" ht="89.25" x14ac:dyDescent="0.25">
      <c r="A872" s="16"/>
      <c r="B872" s="25" t="s">
        <v>2483</v>
      </c>
      <c r="C872" s="25" t="s">
        <v>100</v>
      </c>
      <c r="D872" s="25" t="s">
        <v>3237</v>
      </c>
      <c r="E872" s="25" t="s">
        <v>2484</v>
      </c>
      <c r="F872" s="25" t="s">
        <v>1984</v>
      </c>
      <c r="G872" s="25"/>
      <c r="H872" s="25"/>
      <c r="I872" s="25"/>
      <c r="J872" s="14">
        <v>0</v>
      </c>
      <c r="K872" s="14" t="s">
        <v>5582</v>
      </c>
      <c r="L872" s="14" t="s">
        <v>5582</v>
      </c>
      <c r="M872" s="14" t="s">
        <v>5582</v>
      </c>
      <c r="N872" s="14" t="s">
        <v>5582</v>
      </c>
      <c r="O872" s="14">
        <v>0</v>
      </c>
    </row>
    <row r="873" spans="1:15" ht="38.25" x14ac:dyDescent="0.25">
      <c r="A873" s="16"/>
      <c r="B873" s="25" t="s">
        <v>2475</v>
      </c>
      <c r="C873" s="25" t="s">
        <v>100</v>
      </c>
      <c r="D873" s="25" t="s">
        <v>117</v>
      </c>
      <c r="E873" s="25" t="s">
        <v>2476</v>
      </c>
      <c r="F873" s="25" t="s">
        <v>643</v>
      </c>
      <c r="G873" s="25"/>
      <c r="H873" s="25"/>
      <c r="I873" s="25"/>
      <c r="J873" s="14">
        <v>0</v>
      </c>
      <c r="K873" s="14">
        <v>0</v>
      </c>
      <c r="L873" s="14" t="s">
        <v>5582</v>
      </c>
      <c r="M873" s="14" t="s">
        <v>5582</v>
      </c>
      <c r="N873" s="14">
        <v>0</v>
      </c>
      <c r="O873" s="14">
        <v>0</v>
      </c>
    </row>
    <row r="874" spans="1:15" ht="25.5" x14ac:dyDescent="0.25">
      <c r="A874" s="16"/>
      <c r="B874" s="25" t="s">
        <v>2883</v>
      </c>
      <c r="C874" s="25" t="s">
        <v>100</v>
      </c>
      <c r="D874" s="25" t="s">
        <v>539</v>
      </c>
      <c r="E874" s="25" t="s">
        <v>2884</v>
      </c>
      <c r="F874" s="25" t="s">
        <v>82</v>
      </c>
      <c r="G874" s="25"/>
      <c r="H874" s="25"/>
      <c r="I874" s="25"/>
      <c r="J874" s="14" t="s">
        <v>5582</v>
      </c>
      <c r="K874" s="14">
        <v>0</v>
      </c>
      <c r="L874" s="14">
        <v>0</v>
      </c>
      <c r="M874" s="14">
        <v>0</v>
      </c>
      <c r="N874" s="14">
        <v>0</v>
      </c>
      <c r="O874" s="14">
        <v>0</v>
      </c>
    </row>
    <row r="875" spans="1:15" ht="38.25" x14ac:dyDescent="0.25">
      <c r="A875" s="16"/>
      <c r="B875" s="25" t="s">
        <v>2885</v>
      </c>
      <c r="C875" s="25" t="s">
        <v>100</v>
      </c>
      <c r="D875" s="25" t="s">
        <v>541</v>
      </c>
      <c r="E875" s="25" t="s">
        <v>2886</v>
      </c>
      <c r="F875" s="25" t="s">
        <v>643</v>
      </c>
      <c r="G875" s="25"/>
      <c r="H875" s="25"/>
      <c r="I875" s="25"/>
      <c r="J875" s="14">
        <v>0</v>
      </c>
      <c r="K875" s="14">
        <v>0</v>
      </c>
      <c r="L875" s="14">
        <v>0</v>
      </c>
      <c r="M875" s="14" t="s">
        <v>5582</v>
      </c>
      <c r="N875" s="14">
        <v>0</v>
      </c>
      <c r="O875" s="14">
        <v>0</v>
      </c>
    </row>
    <row r="876" spans="1:15" ht="51" x14ac:dyDescent="0.25">
      <c r="A876" s="16"/>
      <c r="B876" s="25" t="s">
        <v>2887</v>
      </c>
      <c r="C876" s="25" t="s">
        <v>100</v>
      </c>
      <c r="D876" s="25" t="s">
        <v>3238</v>
      </c>
      <c r="E876" s="25" t="s">
        <v>2888</v>
      </c>
      <c r="F876" s="25" t="s">
        <v>1984</v>
      </c>
      <c r="G876" s="25"/>
      <c r="H876" s="25"/>
      <c r="I876" s="25"/>
      <c r="J876" s="14">
        <v>0</v>
      </c>
      <c r="K876" s="14">
        <v>0</v>
      </c>
      <c r="L876" s="14">
        <v>0</v>
      </c>
      <c r="M876" s="14" t="s">
        <v>5582</v>
      </c>
      <c r="N876" s="14">
        <v>0</v>
      </c>
      <c r="O876" s="14" t="s">
        <v>5582</v>
      </c>
    </row>
    <row r="877" spans="1:15" ht="38.25" x14ac:dyDescent="0.25">
      <c r="A877" s="16"/>
      <c r="B877" s="25" t="s">
        <v>2889</v>
      </c>
      <c r="C877" s="25" t="s">
        <v>100</v>
      </c>
      <c r="D877" s="25" t="s">
        <v>3227</v>
      </c>
      <c r="E877" s="25" t="s">
        <v>2890</v>
      </c>
      <c r="F877" s="25" t="s">
        <v>643</v>
      </c>
      <c r="G877" s="25"/>
      <c r="H877" s="25"/>
      <c r="I877" s="25"/>
      <c r="J877" s="14">
        <v>0</v>
      </c>
      <c r="K877" s="14">
        <v>0</v>
      </c>
      <c r="L877" s="14">
        <v>0</v>
      </c>
      <c r="M877" s="14">
        <v>0</v>
      </c>
      <c r="N877" s="14">
        <v>0</v>
      </c>
      <c r="O877" s="14" t="s">
        <v>5582</v>
      </c>
    </row>
    <row r="878" spans="1:15" ht="127.5" x14ac:dyDescent="0.25">
      <c r="A878" s="16"/>
      <c r="B878" s="25" t="s">
        <v>2521</v>
      </c>
      <c r="C878" s="25" t="s">
        <v>100</v>
      </c>
      <c r="D878" s="25" t="s">
        <v>3239</v>
      </c>
      <c r="E878" s="25" t="s">
        <v>2522</v>
      </c>
      <c r="F878" s="25" t="s">
        <v>3112</v>
      </c>
      <c r="G878" s="25"/>
      <c r="H878" s="25"/>
      <c r="I878" s="25"/>
      <c r="J878" s="14">
        <v>0</v>
      </c>
      <c r="K878" s="14" t="s">
        <v>5582</v>
      </c>
      <c r="L878" s="14" t="s">
        <v>5582</v>
      </c>
      <c r="M878" s="14" t="s">
        <v>5582</v>
      </c>
      <c r="N878" s="14" t="s">
        <v>5582</v>
      </c>
      <c r="O878" s="14">
        <v>0</v>
      </c>
    </row>
    <row r="879" spans="1:15" ht="114.75" x14ac:dyDescent="0.25">
      <c r="A879" s="16"/>
      <c r="B879" s="25" t="s">
        <v>2491</v>
      </c>
      <c r="C879" s="25" t="s">
        <v>100</v>
      </c>
      <c r="D879" s="25" t="s">
        <v>3240</v>
      </c>
      <c r="E879" s="25" t="s">
        <v>3241</v>
      </c>
      <c r="F879" s="25" t="s">
        <v>3384</v>
      </c>
      <c r="G879" s="25"/>
      <c r="H879" s="25"/>
      <c r="I879" s="25"/>
      <c r="J879" s="14" t="s">
        <v>5582</v>
      </c>
      <c r="K879" s="14" t="s">
        <v>5582</v>
      </c>
      <c r="L879" s="14" t="s">
        <v>5582</v>
      </c>
      <c r="M879" s="14" t="s">
        <v>5582</v>
      </c>
      <c r="N879" s="14" t="s">
        <v>5582</v>
      </c>
      <c r="O879" s="14" t="s">
        <v>5582</v>
      </c>
    </row>
    <row r="880" spans="1:15" ht="140.25" x14ac:dyDescent="0.25">
      <c r="A880" s="16"/>
      <c r="B880" s="25" t="s">
        <v>2891</v>
      </c>
      <c r="C880" s="25" t="s">
        <v>100</v>
      </c>
      <c r="D880" s="25" t="s">
        <v>3242</v>
      </c>
      <c r="E880" s="25" t="s">
        <v>3243</v>
      </c>
      <c r="F880" s="25" t="s">
        <v>2594</v>
      </c>
      <c r="G880" s="25"/>
      <c r="H880" s="25"/>
      <c r="I880" s="25"/>
      <c r="J880" s="14" t="s">
        <v>5582</v>
      </c>
      <c r="K880" s="14" t="s">
        <v>5582</v>
      </c>
      <c r="L880" s="14" t="s">
        <v>5582</v>
      </c>
      <c r="M880" s="14" t="s">
        <v>5582</v>
      </c>
      <c r="N880" s="14" t="s">
        <v>5582</v>
      </c>
      <c r="O880" s="14" t="s">
        <v>5582</v>
      </c>
    </row>
    <row r="881" spans="1:15" ht="191.25" x14ac:dyDescent="0.25">
      <c r="A881" s="16"/>
      <c r="B881" s="25" t="s">
        <v>2892</v>
      </c>
      <c r="C881" s="25" t="s">
        <v>100</v>
      </c>
      <c r="D881" s="25" t="s">
        <v>3244</v>
      </c>
      <c r="E881" s="25" t="s">
        <v>3245</v>
      </c>
      <c r="F881" s="25" t="s">
        <v>2593</v>
      </c>
      <c r="G881" s="25"/>
      <c r="H881" s="25"/>
      <c r="I881" s="25"/>
      <c r="J881" s="14" t="s">
        <v>5582</v>
      </c>
      <c r="K881" s="14">
        <v>0</v>
      </c>
      <c r="L881" s="14" t="s">
        <v>5582</v>
      </c>
      <c r="M881" s="14" t="s">
        <v>5582</v>
      </c>
      <c r="N881" s="14">
        <v>0</v>
      </c>
      <c r="O881" s="14" t="s">
        <v>5582</v>
      </c>
    </row>
    <row r="882" spans="1:15" ht="127.5" x14ac:dyDescent="0.25">
      <c r="A882" s="16"/>
      <c r="B882" s="25" t="s">
        <v>2486</v>
      </c>
      <c r="C882" s="25" t="s">
        <v>100</v>
      </c>
      <c r="D882" s="25" t="s">
        <v>3246</v>
      </c>
      <c r="E882" s="25" t="s">
        <v>3247</v>
      </c>
      <c r="F882" s="25" t="s">
        <v>618</v>
      </c>
      <c r="G882" s="25"/>
      <c r="H882" s="25"/>
      <c r="I882" s="25"/>
      <c r="J882" s="14" t="s">
        <v>5582</v>
      </c>
      <c r="K882" s="14" t="s">
        <v>5582</v>
      </c>
      <c r="L882" s="14" t="s">
        <v>5582</v>
      </c>
      <c r="M882" s="14" t="s">
        <v>5582</v>
      </c>
      <c r="N882" s="14">
        <v>0</v>
      </c>
      <c r="O882" s="14" t="s">
        <v>5582</v>
      </c>
    </row>
    <row r="883" spans="1:15" ht="89.25" x14ac:dyDescent="0.25">
      <c r="A883" s="16"/>
      <c r="B883" s="25" t="s">
        <v>2517</v>
      </c>
      <c r="C883" s="25" t="s">
        <v>100</v>
      </c>
      <c r="D883" s="25" t="s">
        <v>3248</v>
      </c>
      <c r="E883" s="25" t="s">
        <v>2518</v>
      </c>
      <c r="F883" s="25" t="s">
        <v>2608</v>
      </c>
      <c r="G883" s="25"/>
      <c r="H883" s="25"/>
      <c r="I883" s="25"/>
      <c r="J883" s="14" t="s">
        <v>5582</v>
      </c>
      <c r="K883" s="14" t="s">
        <v>5582</v>
      </c>
      <c r="L883" s="14" t="s">
        <v>5582</v>
      </c>
      <c r="M883" s="14">
        <v>0</v>
      </c>
      <c r="N883" s="14" t="s">
        <v>5582</v>
      </c>
      <c r="O883" s="14" t="s">
        <v>5582</v>
      </c>
    </row>
    <row r="884" spans="1:15" ht="51" x14ac:dyDescent="0.25">
      <c r="A884" s="16"/>
      <c r="B884" s="25" t="s">
        <v>2893</v>
      </c>
      <c r="C884" s="25" t="s">
        <v>100</v>
      </c>
      <c r="D884" s="25" t="s">
        <v>3249</v>
      </c>
      <c r="E884" s="25" t="s">
        <v>2894</v>
      </c>
      <c r="F884" s="25" t="s">
        <v>1984</v>
      </c>
      <c r="G884" s="25"/>
      <c r="H884" s="25"/>
      <c r="I884" s="25"/>
      <c r="J884" s="14" t="s">
        <v>5582</v>
      </c>
      <c r="K884" s="14">
        <v>0</v>
      </c>
      <c r="L884" s="14" t="s">
        <v>5582</v>
      </c>
      <c r="M884" s="14" t="s">
        <v>5582</v>
      </c>
      <c r="N884" s="14" t="s">
        <v>5582</v>
      </c>
      <c r="O884" s="14" t="s">
        <v>5582</v>
      </c>
    </row>
    <row r="885" spans="1:15" ht="38.25" x14ac:dyDescent="0.25">
      <c r="A885" s="16"/>
      <c r="B885" s="25" t="s">
        <v>2489</v>
      </c>
      <c r="C885" s="25" t="s">
        <v>100</v>
      </c>
      <c r="D885" s="25" t="s">
        <v>574</v>
      </c>
      <c r="E885" s="25" t="s">
        <v>2490</v>
      </c>
      <c r="F885" s="25" t="s">
        <v>2618</v>
      </c>
      <c r="G885" s="25"/>
      <c r="H885" s="25"/>
      <c r="I885" s="25"/>
      <c r="J885" s="14">
        <v>0</v>
      </c>
      <c r="K885" s="14" t="s">
        <v>5582</v>
      </c>
      <c r="L885" s="14">
        <v>0</v>
      </c>
      <c r="M885" s="14">
        <v>0</v>
      </c>
      <c r="N885" s="14">
        <v>0</v>
      </c>
      <c r="O885" s="14">
        <v>0</v>
      </c>
    </row>
    <row r="886" spans="1:15" x14ac:dyDescent="0.25">
      <c r="A886" s="16"/>
      <c r="B886" s="25" t="s">
        <v>7270</v>
      </c>
      <c r="C886" s="25" t="s">
        <v>100</v>
      </c>
      <c r="D886" s="25" t="s">
        <v>567</v>
      </c>
      <c r="E886" s="25" t="s">
        <v>8219</v>
      </c>
      <c r="F886" s="25" t="s">
        <v>121</v>
      </c>
      <c r="G886" s="25"/>
      <c r="H886" s="25">
        <v>2025</v>
      </c>
      <c r="I886" s="25">
        <v>2029</v>
      </c>
      <c r="J886" s="14">
        <v>0</v>
      </c>
      <c r="K886" s="14" t="s">
        <v>5582</v>
      </c>
      <c r="L886" s="14" t="s">
        <v>5582</v>
      </c>
      <c r="M886" s="14" t="s">
        <v>5582</v>
      </c>
      <c r="N886" s="14">
        <v>0</v>
      </c>
      <c r="O886" s="14">
        <v>0</v>
      </c>
    </row>
    <row r="887" spans="1:15" x14ac:dyDescent="0.25">
      <c r="A887" s="16"/>
      <c r="B887" s="25" t="s">
        <v>2494</v>
      </c>
      <c r="C887" s="25" t="s">
        <v>100</v>
      </c>
      <c r="D887" s="25" t="s">
        <v>565</v>
      </c>
      <c r="E887" s="25" t="s">
        <v>2495</v>
      </c>
      <c r="F887" s="25" t="s">
        <v>82</v>
      </c>
      <c r="G887" s="25"/>
      <c r="H887" s="25"/>
      <c r="I887" s="25"/>
      <c r="J887" s="14">
        <v>0</v>
      </c>
      <c r="K887" s="14">
        <v>0</v>
      </c>
      <c r="L887" s="14" t="s">
        <v>5582</v>
      </c>
      <c r="M887" s="14">
        <v>0</v>
      </c>
      <c r="N887" s="14">
        <v>0</v>
      </c>
      <c r="O887" s="14">
        <v>0</v>
      </c>
    </row>
    <row r="888" spans="1:15" ht="25.5" x14ac:dyDescent="0.25">
      <c r="A888" s="16"/>
      <c r="B888" s="25" t="s">
        <v>2499</v>
      </c>
      <c r="C888" s="25" t="s">
        <v>100</v>
      </c>
      <c r="D888" s="25" t="s">
        <v>554</v>
      </c>
      <c r="E888" s="25" t="s">
        <v>2501</v>
      </c>
      <c r="F888" s="25" t="s">
        <v>607</v>
      </c>
      <c r="G888" s="25"/>
      <c r="H888" s="25"/>
      <c r="I888" s="25"/>
      <c r="J888" s="14" t="s">
        <v>5582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</row>
    <row r="889" spans="1:15" ht="25.5" x14ac:dyDescent="0.25">
      <c r="A889" s="16"/>
      <c r="B889" s="25" t="s">
        <v>7190</v>
      </c>
      <c r="C889" s="25" t="s">
        <v>100</v>
      </c>
      <c r="D889" s="25" t="s">
        <v>555</v>
      </c>
      <c r="E889" s="25" t="s">
        <v>7197</v>
      </c>
      <c r="F889" s="25" t="s">
        <v>2613</v>
      </c>
      <c r="G889" s="25"/>
      <c r="H889" s="25">
        <v>2025</v>
      </c>
      <c r="I889" s="25">
        <v>2029</v>
      </c>
      <c r="J889" s="14" t="s">
        <v>5582</v>
      </c>
      <c r="K889" s="14" t="s">
        <v>5582</v>
      </c>
      <c r="L889" s="14" t="s">
        <v>5582</v>
      </c>
      <c r="M889" s="14" t="s">
        <v>5582</v>
      </c>
      <c r="N889" s="14">
        <v>0</v>
      </c>
      <c r="O889" s="14">
        <v>0</v>
      </c>
    </row>
    <row r="890" spans="1:15" ht="51" x14ac:dyDescent="0.25">
      <c r="A890" s="16"/>
      <c r="B890" s="25" t="s">
        <v>2896</v>
      </c>
      <c r="C890" s="25" t="s">
        <v>100</v>
      </c>
      <c r="D890" s="25" t="s">
        <v>120</v>
      </c>
      <c r="E890" s="25" t="s">
        <v>2897</v>
      </c>
      <c r="F890" s="25" t="s">
        <v>2948</v>
      </c>
      <c r="G890" s="25"/>
      <c r="H890" s="25"/>
      <c r="I890" s="25"/>
      <c r="J890" s="14">
        <v>0</v>
      </c>
      <c r="K890" s="14" t="s">
        <v>5582</v>
      </c>
      <c r="L890" s="14">
        <v>0</v>
      </c>
      <c r="M890" s="14">
        <v>0</v>
      </c>
      <c r="N890" s="14">
        <v>0</v>
      </c>
      <c r="O890" s="14">
        <v>0</v>
      </c>
    </row>
    <row r="891" spans="1:15" x14ac:dyDescent="0.25">
      <c r="A891" s="16"/>
      <c r="B891" s="25" t="s">
        <v>7271</v>
      </c>
      <c r="C891" s="25" t="s">
        <v>100</v>
      </c>
      <c r="D891" s="25" t="s">
        <v>120</v>
      </c>
      <c r="E891" s="25" t="s">
        <v>8220</v>
      </c>
      <c r="F891" s="25" t="s">
        <v>122</v>
      </c>
      <c r="G891" s="25"/>
      <c r="H891" s="25">
        <v>2026</v>
      </c>
      <c r="I891" s="25">
        <v>2027</v>
      </c>
      <c r="J891" s="14" t="s">
        <v>5582</v>
      </c>
      <c r="K891" s="14" t="s">
        <v>5582</v>
      </c>
      <c r="L891" s="14">
        <v>0</v>
      </c>
      <c r="M891" s="14">
        <v>0</v>
      </c>
      <c r="N891" s="14">
        <v>0</v>
      </c>
      <c r="O891" s="14">
        <v>0</v>
      </c>
    </row>
    <row r="892" spans="1:15" ht="38.25" x14ac:dyDescent="0.25">
      <c r="A892" s="16"/>
      <c r="B892" s="25" t="s">
        <v>2504</v>
      </c>
      <c r="C892" s="25" t="s">
        <v>100</v>
      </c>
      <c r="D892" s="25" t="s">
        <v>120</v>
      </c>
      <c r="E892" s="25" t="s">
        <v>2505</v>
      </c>
      <c r="F892" s="25" t="s">
        <v>609</v>
      </c>
      <c r="G892" s="25"/>
      <c r="H892" s="25"/>
      <c r="I892" s="25"/>
      <c r="J892" s="14" t="s">
        <v>5582</v>
      </c>
      <c r="K892" s="14" t="s">
        <v>5582</v>
      </c>
      <c r="L892" s="14" t="s">
        <v>5582</v>
      </c>
      <c r="M892" s="14" t="s">
        <v>5582</v>
      </c>
      <c r="N892" s="14" t="s">
        <v>5582</v>
      </c>
      <c r="O892" s="14" t="s">
        <v>5582</v>
      </c>
    </row>
    <row r="893" spans="1:15" ht="102" x14ac:dyDescent="0.25">
      <c r="A893" s="16"/>
      <c r="B893" s="25" t="s">
        <v>2898</v>
      </c>
      <c r="C893" s="25" t="s">
        <v>100</v>
      </c>
      <c r="D893" s="25" t="s">
        <v>3250</v>
      </c>
      <c r="E893" s="25" t="s">
        <v>2899</v>
      </c>
      <c r="F893" s="25" t="s">
        <v>2608</v>
      </c>
      <c r="G893" s="25"/>
      <c r="H893" s="25"/>
      <c r="I893" s="25"/>
      <c r="J893" s="14" t="s">
        <v>5582</v>
      </c>
      <c r="K893" s="14" t="s">
        <v>5582</v>
      </c>
      <c r="L893" s="14">
        <v>0</v>
      </c>
      <c r="M893" s="14" t="s">
        <v>5582</v>
      </c>
      <c r="N893" s="14" t="s">
        <v>5582</v>
      </c>
      <c r="O893" s="14" t="s">
        <v>5582</v>
      </c>
    </row>
    <row r="894" spans="1:15" x14ac:dyDescent="0.25">
      <c r="A894" s="16"/>
      <c r="B894" s="25" t="s">
        <v>2900</v>
      </c>
      <c r="C894" s="25" t="s">
        <v>100</v>
      </c>
      <c r="D894" s="25" t="s">
        <v>120</v>
      </c>
      <c r="E894" s="25" t="s">
        <v>2901</v>
      </c>
      <c r="F894" s="25" t="s">
        <v>633</v>
      </c>
      <c r="G894" s="25"/>
      <c r="H894" s="25"/>
      <c r="I894" s="25"/>
      <c r="J894" s="14" t="s">
        <v>5582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</row>
    <row r="895" spans="1:15" ht="76.5" x14ac:dyDescent="0.25">
      <c r="A895" s="16"/>
      <c r="B895" s="25" t="s">
        <v>2902</v>
      </c>
      <c r="C895" s="25" t="s">
        <v>100</v>
      </c>
      <c r="D895" s="25" t="s">
        <v>3251</v>
      </c>
      <c r="E895" s="25" t="s">
        <v>2903</v>
      </c>
      <c r="F895" s="25" t="s">
        <v>2606</v>
      </c>
      <c r="G895" s="25"/>
      <c r="H895" s="25"/>
      <c r="I895" s="25"/>
      <c r="J895" s="14">
        <v>0</v>
      </c>
      <c r="K895" s="14">
        <v>0</v>
      </c>
      <c r="L895" s="14" t="s">
        <v>5582</v>
      </c>
      <c r="M895" s="14" t="s">
        <v>5582</v>
      </c>
      <c r="N895" s="14">
        <v>0</v>
      </c>
      <c r="O895" s="14" t="s">
        <v>5582</v>
      </c>
    </row>
    <row r="896" spans="1:15" ht="25.5" x14ac:dyDescent="0.25">
      <c r="A896" s="16"/>
      <c r="B896" s="25" t="s">
        <v>2496</v>
      </c>
      <c r="C896" s="25" t="s">
        <v>100</v>
      </c>
      <c r="D896" s="25" t="s">
        <v>570</v>
      </c>
      <c r="E896" s="25" t="s">
        <v>2498</v>
      </c>
      <c r="F896" s="25" t="s">
        <v>83</v>
      </c>
      <c r="G896" s="25"/>
      <c r="H896" s="25"/>
      <c r="I896" s="25"/>
      <c r="J896" s="14">
        <v>0</v>
      </c>
      <c r="K896" s="14">
        <v>0</v>
      </c>
      <c r="L896" s="14" t="s">
        <v>5582</v>
      </c>
      <c r="M896" s="14">
        <v>0</v>
      </c>
      <c r="N896" s="14">
        <v>0</v>
      </c>
      <c r="O896" s="14">
        <v>0</v>
      </c>
    </row>
    <row r="897" spans="1:15" ht="25.5" x14ac:dyDescent="0.25">
      <c r="A897" s="16"/>
      <c r="B897" s="25" t="s">
        <v>2509</v>
      </c>
      <c r="C897" s="25" t="s">
        <v>100</v>
      </c>
      <c r="D897" s="25" t="s">
        <v>3252</v>
      </c>
      <c r="E897" s="25" t="s">
        <v>2510</v>
      </c>
      <c r="F897" s="25" t="s">
        <v>607</v>
      </c>
      <c r="G897" s="25"/>
      <c r="H897" s="25"/>
      <c r="I897" s="25"/>
      <c r="J897" s="14" t="s">
        <v>5582</v>
      </c>
      <c r="K897" s="14" t="s">
        <v>5582</v>
      </c>
      <c r="L897" s="14">
        <v>0</v>
      </c>
      <c r="M897" s="14">
        <v>0</v>
      </c>
      <c r="N897" s="14" t="s">
        <v>5582</v>
      </c>
      <c r="O897" s="14" t="s">
        <v>5582</v>
      </c>
    </row>
    <row r="898" spans="1:15" x14ac:dyDescent="0.25">
      <c r="A898" s="16"/>
      <c r="B898" s="25" t="s">
        <v>7272</v>
      </c>
      <c r="C898" s="25" t="s">
        <v>100</v>
      </c>
      <c r="D898" s="25" t="s">
        <v>120</v>
      </c>
      <c r="E898" s="25" t="s">
        <v>8221</v>
      </c>
      <c r="F898" s="25" t="s">
        <v>121</v>
      </c>
      <c r="G898" s="25"/>
      <c r="H898" s="25">
        <v>2025</v>
      </c>
      <c r="I898" s="25">
        <v>2031</v>
      </c>
      <c r="J898" s="14" t="s">
        <v>5582</v>
      </c>
      <c r="K898" s="14">
        <v>0</v>
      </c>
      <c r="L898" s="14">
        <v>0</v>
      </c>
      <c r="M898" s="14" t="s">
        <v>5582</v>
      </c>
      <c r="N898" s="14" t="s">
        <v>5582</v>
      </c>
      <c r="O898" s="14" t="s">
        <v>5582</v>
      </c>
    </row>
    <row r="899" spans="1:15" ht="89.25" x14ac:dyDescent="0.25">
      <c r="A899" s="16"/>
      <c r="B899" s="25" t="s">
        <v>2904</v>
      </c>
      <c r="C899" s="25" t="s">
        <v>100</v>
      </c>
      <c r="D899" s="25" t="s">
        <v>5546</v>
      </c>
      <c r="E899" s="25" t="s">
        <v>2905</v>
      </c>
      <c r="F899" s="25" t="s">
        <v>3112</v>
      </c>
      <c r="G899" s="25"/>
      <c r="H899" s="25"/>
      <c r="I899" s="25"/>
      <c r="J899" s="14" t="s">
        <v>5582</v>
      </c>
      <c r="K899" s="14" t="s">
        <v>5582</v>
      </c>
      <c r="L899" s="14">
        <v>0</v>
      </c>
      <c r="M899" s="14" t="s">
        <v>5582</v>
      </c>
      <c r="N899" s="14" t="s">
        <v>5582</v>
      </c>
      <c r="O899" s="14" t="s">
        <v>5582</v>
      </c>
    </row>
    <row r="900" spans="1:15" ht="38.25" x14ac:dyDescent="0.25">
      <c r="A900" s="16"/>
      <c r="B900" s="25" t="s">
        <v>2906</v>
      </c>
      <c r="C900" s="25" t="s">
        <v>100</v>
      </c>
      <c r="D900" s="25" t="s">
        <v>120</v>
      </c>
      <c r="E900" s="25" t="s">
        <v>2907</v>
      </c>
      <c r="F900" s="25" t="s">
        <v>644</v>
      </c>
      <c r="G900" s="25"/>
      <c r="H900" s="25"/>
      <c r="I900" s="25"/>
      <c r="J900" s="14">
        <v>0</v>
      </c>
      <c r="K900" s="14">
        <v>0</v>
      </c>
      <c r="L900" s="14">
        <v>0</v>
      </c>
      <c r="M900" s="14">
        <v>0</v>
      </c>
      <c r="N900" s="14">
        <v>0</v>
      </c>
      <c r="O900" s="14" t="s">
        <v>5582</v>
      </c>
    </row>
    <row r="901" spans="1:15" x14ac:dyDescent="0.25">
      <c r="A901" s="16"/>
      <c r="B901" s="25" t="s">
        <v>2502</v>
      </c>
      <c r="C901" s="25" t="s">
        <v>100</v>
      </c>
      <c r="D901" s="25" t="s">
        <v>120</v>
      </c>
      <c r="E901" s="25" t="s">
        <v>2503</v>
      </c>
      <c r="F901" s="25" t="s">
        <v>83</v>
      </c>
      <c r="G901" s="25"/>
      <c r="H901" s="25"/>
      <c r="I901" s="25"/>
      <c r="J901" s="14">
        <v>0</v>
      </c>
      <c r="K901" s="14" t="s">
        <v>5582</v>
      </c>
      <c r="L901" s="14">
        <v>0</v>
      </c>
      <c r="M901" s="14">
        <v>0</v>
      </c>
      <c r="N901" s="14">
        <v>0</v>
      </c>
      <c r="O901" s="14">
        <v>0</v>
      </c>
    </row>
    <row r="902" spans="1:15" ht="25.5" x14ac:dyDescent="0.25">
      <c r="A902" s="16"/>
      <c r="B902" s="25" t="s">
        <v>2908</v>
      </c>
      <c r="C902" s="25" t="s">
        <v>100</v>
      </c>
      <c r="D902" s="25" t="s">
        <v>562</v>
      </c>
      <c r="E902" s="25" t="s">
        <v>2909</v>
      </c>
      <c r="F902" s="25">
        <v>0</v>
      </c>
      <c r="G902" s="25"/>
      <c r="H902" s="25"/>
      <c r="I902" s="25"/>
      <c r="J902" s="14">
        <v>0</v>
      </c>
      <c r="K902" s="14">
        <v>0</v>
      </c>
      <c r="L902" s="14">
        <v>0</v>
      </c>
      <c r="M902" s="14" t="s">
        <v>5582</v>
      </c>
      <c r="N902" s="14">
        <v>0</v>
      </c>
      <c r="O902" s="14">
        <v>0</v>
      </c>
    </row>
    <row r="903" spans="1:15" x14ac:dyDescent="0.25">
      <c r="A903" s="16"/>
      <c r="B903" s="25" t="s">
        <v>2910</v>
      </c>
      <c r="C903" s="25" t="s">
        <v>100</v>
      </c>
      <c r="D903" s="25" t="s">
        <v>1385</v>
      </c>
      <c r="E903" s="25" t="s">
        <v>2911</v>
      </c>
      <c r="F903" s="25" t="s">
        <v>82</v>
      </c>
      <c r="G903" s="25"/>
      <c r="H903" s="25"/>
      <c r="I903" s="25"/>
      <c r="J903" s="14">
        <v>0</v>
      </c>
      <c r="K903" s="14" t="s">
        <v>5582</v>
      </c>
      <c r="L903" s="14">
        <v>0</v>
      </c>
      <c r="M903" s="14">
        <v>0</v>
      </c>
      <c r="N903" s="14">
        <v>0</v>
      </c>
      <c r="O903" s="14">
        <v>0</v>
      </c>
    </row>
    <row r="904" spans="1:15" ht="25.5" x14ac:dyDescent="0.25">
      <c r="A904" s="16"/>
      <c r="B904" s="25" t="s">
        <v>2912</v>
      </c>
      <c r="C904" s="25" t="s">
        <v>100</v>
      </c>
      <c r="D904" s="25" t="s">
        <v>562</v>
      </c>
      <c r="E904" s="25" t="s">
        <v>2913</v>
      </c>
      <c r="F904" s="25" t="s">
        <v>613</v>
      </c>
      <c r="G904" s="25"/>
      <c r="H904" s="25"/>
      <c r="I904" s="25"/>
      <c r="J904" s="14">
        <v>0</v>
      </c>
      <c r="K904" s="14" t="s">
        <v>5582</v>
      </c>
      <c r="L904" s="14">
        <v>0</v>
      </c>
      <c r="M904" s="14">
        <v>0</v>
      </c>
      <c r="N904" s="14">
        <v>0</v>
      </c>
      <c r="O904" s="14">
        <v>0</v>
      </c>
    </row>
    <row r="905" spans="1:15" ht="51" x14ac:dyDescent="0.25">
      <c r="A905" s="16"/>
      <c r="B905" s="25" t="s">
        <v>2513</v>
      </c>
      <c r="C905" s="25" t="s">
        <v>100</v>
      </c>
      <c r="D905" s="25" t="s">
        <v>120</v>
      </c>
      <c r="E905" s="25" t="s">
        <v>2514</v>
      </c>
      <c r="F905" s="25" t="s">
        <v>626</v>
      </c>
      <c r="G905" s="25"/>
      <c r="H905" s="25"/>
      <c r="I905" s="25"/>
      <c r="J905" s="14">
        <v>0</v>
      </c>
      <c r="K905" s="14">
        <v>0</v>
      </c>
      <c r="L905" s="14" t="s">
        <v>5582</v>
      </c>
      <c r="M905" s="14" t="s">
        <v>5582</v>
      </c>
      <c r="N905" s="14" t="s">
        <v>5582</v>
      </c>
      <c r="O905" s="14" t="s">
        <v>5582</v>
      </c>
    </row>
    <row r="906" spans="1:15" ht="38.25" x14ac:dyDescent="0.25">
      <c r="A906" s="16"/>
      <c r="B906" s="25" t="s">
        <v>2914</v>
      </c>
      <c r="C906" s="25" t="s">
        <v>100</v>
      </c>
      <c r="D906" s="25" t="s">
        <v>3253</v>
      </c>
      <c r="E906" s="25" t="s">
        <v>2915</v>
      </c>
      <c r="F906" s="25" t="s">
        <v>82</v>
      </c>
      <c r="G906" s="25"/>
      <c r="H906" s="25"/>
      <c r="I906" s="25"/>
      <c r="J906" s="14" t="s">
        <v>5582</v>
      </c>
      <c r="K906" s="14">
        <v>0</v>
      </c>
      <c r="L906" s="14">
        <v>0</v>
      </c>
      <c r="M906" s="14" t="s">
        <v>5582</v>
      </c>
      <c r="N906" s="14" t="s">
        <v>5582</v>
      </c>
      <c r="O906" s="14" t="s">
        <v>5582</v>
      </c>
    </row>
    <row r="907" spans="1:15" ht="76.5" x14ac:dyDescent="0.25">
      <c r="A907" s="16"/>
      <c r="B907" s="25" t="s">
        <v>2508</v>
      </c>
      <c r="C907" s="25" t="s">
        <v>100</v>
      </c>
      <c r="D907" s="25" t="s">
        <v>2916</v>
      </c>
      <c r="E907" s="25" t="s">
        <v>3254</v>
      </c>
      <c r="F907" s="25" t="s">
        <v>2626</v>
      </c>
      <c r="G907" s="25"/>
      <c r="H907" s="25"/>
      <c r="I907" s="25"/>
      <c r="J907" s="14" t="s">
        <v>5582</v>
      </c>
      <c r="K907" s="14">
        <v>0</v>
      </c>
      <c r="L907" s="14">
        <v>0</v>
      </c>
      <c r="M907" s="14" t="s">
        <v>5582</v>
      </c>
      <c r="N907" s="14" t="s">
        <v>5582</v>
      </c>
      <c r="O907" s="14" t="s">
        <v>5582</v>
      </c>
    </row>
    <row r="908" spans="1:15" x14ac:dyDescent="0.25">
      <c r="A908" s="16"/>
      <c r="B908" s="25" t="s">
        <v>2519</v>
      </c>
      <c r="C908" s="25" t="s">
        <v>100</v>
      </c>
      <c r="D908" s="25" t="s">
        <v>571</v>
      </c>
      <c r="E908" s="25" t="s">
        <v>2520</v>
      </c>
      <c r="F908" s="25" t="s">
        <v>82</v>
      </c>
      <c r="G908" s="25"/>
      <c r="H908" s="25"/>
      <c r="I908" s="25"/>
      <c r="J908" s="14">
        <v>0</v>
      </c>
      <c r="K908" s="14">
        <v>0</v>
      </c>
      <c r="L908" s="14">
        <v>0</v>
      </c>
      <c r="M908" s="14">
        <v>0</v>
      </c>
      <c r="N908" s="14" t="s">
        <v>5582</v>
      </c>
      <c r="O908" s="14">
        <v>0</v>
      </c>
    </row>
    <row r="909" spans="1:15" ht="38.25" x14ac:dyDescent="0.25">
      <c r="A909" s="16"/>
      <c r="B909" s="25" t="s">
        <v>2511</v>
      </c>
      <c r="C909" s="25" t="s">
        <v>100</v>
      </c>
      <c r="D909" s="25" t="s">
        <v>2917</v>
      </c>
      <c r="E909" s="25" t="s">
        <v>2512</v>
      </c>
      <c r="F909" s="25" t="s">
        <v>607</v>
      </c>
      <c r="G909" s="25"/>
      <c r="H909" s="25"/>
      <c r="I909" s="25"/>
      <c r="J909" s="14">
        <v>0</v>
      </c>
      <c r="K909" s="14">
        <v>0</v>
      </c>
      <c r="L909" s="14">
        <v>0</v>
      </c>
      <c r="M909" s="14" t="s">
        <v>5582</v>
      </c>
      <c r="N909" s="14" t="s">
        <v>5582</v>
      </c>
      <c r="O909" s="14">
        <v>0</v>
      </c>
    </row>
    <row r="910" spans="1:15" ht="38.25" x14ac:dyDescent="0.25">
      <c r="A910" s="16"/>
      <c r="B910" s="25" t="s">
        <v>7273</v>
      </c>
      <c r="C910" s="25" t="s">
        <v>100</v>
      </c>
      <c r="D910" s="25" t="s">
        <v>450</v>
      </c>
      <c r="E910" s="25" t="s">
        <v>8222</v>
      </c>
      <c r="F910" s="25" t="s">
        <v>9</v>
      </c>
      <c r="G910" s="25"/>
      <c r="H910" s="25">
        <v>2024</v>
      </c>
      <c r="I910" s="25">
        <v>2027</v>
      </c>
      <c r="J910" s="14">
        <v>0</v>
      </c>
      <c r="K910" s="14" t="s">
        <v>5582</v>
      </c>
      <c r="L910" s="14">
        <v>0</v>
      </c>
      <c r="M910" s="14">
        <v>0</v>
      </c>
      <c r="N910" s="14">
        <v>0</v>
      </c>
      <c r="O910" s="14">
        <v>0</v>
      </c>
    </row>
    <row r="911" spans="1:15" ht="25.5" x14ac:dyDescent="0.25">
      <c r="A911" s="16"/>
      <c r="B911" s="25" t="s">
        <v>7274</v>
      </c>
      <c r="C911" s="25" t="s">
        <v>90</v>
      </c>
      <c r="D911" s="25" t="s">
        <v>133</v>
      </c>
      <c r="E911" s="25" t="s">
        <v>7843</v>
      </c>
      <c r="F911" s="25" t="s">
        <v>121</v>
      </c>
      <c r="G911" s="25"/>
      <c r="H911" s="25">
        <v>2026</v>
      </c>
      <c r="I911" s="25">
        <v>2030</v>
      </c>
      <c r="J911" s="14" t="s">
        <v>5582</v>
      </c>
      <c r="K911" s="14">
        <v>0</v>
      </c>
      <c r="L911" s="14" t="s">
        <v>5582</v>
      </c>
      <c r="M911" s="14" t="s">
        <v>5582</v>
      </c>
      <c r="N911" s="14" t="s">
        <v>5582</v>
      </c>
      <c r="O911" s="14">
        <v>0</v>
      </c>
    </row>
    <row r="912" spans="1:15" x14ac:dyDescent="0.25">
      <c r="A912" s="16"/>
      <c r="B912" s="25" t="s">
        <v>7275</v>
      </c>
      <c r="C912" s="25" t="s">
        <v>90</v>
      </c>
      <c r="D912" s="25" t="s">
        <v>697</v>
      </c>
      <c r="E912" s="25" t="s">
        <v>8223</v>
      </c>
      <c r="F912" s="25" t="s">
        <v>122</v>
      </c>
      <c r="G912" s="25"/>
      <c r="H912" s="25">
        <v>2025</v>
      </c>
      <c r="I912" s="25">
        <v>2026</v>
      </c>
      <c r="J912" s="14" t="s">
        <v>5582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</row>
    <row r="913" spans="1:15" ht="25.5" x14ac:dyDescent="0.25">
      <c r="A913" s="16"/>
      <c r="B913" s="25" t="s">
        <v>7276</v>
      </c>
      <c r="C913" s="25" t="s">
        <v>90</v>
      </c>
      <c r="D913" s="25" t="s">
        <v>92</v>
      </c>
      <c r="E913" s="25" t="s">
        <v>8224</v>
      </c>
      <c r="F913" s="25" t="s">
        <v>2592</v>
      </c>
      <c r="G913" s="25"/>
      <c r="H913" s="25">
        <v>2026</v>
      </c>
      <c r="I913" s="25">
        <v>2029</v>
      </c>
      <c r="J913" s="14" t="s">
        <v>5582</v>
      </c>
      <c r="K913" s="14">
        <v>0</v>
      </c>
      <c r="L913" s="14" t="s">
        <v>5582</v>
      </c>
      <c r="M913" s="14" t="s">
        <v>5582</v>
      </c>
      <c r="N913" s="14">
        <v>0</v>
      </c>
      <c r="O913" s="14">
        <v>0</v>
      </c>
    </row>
    <row r="914" spans="1:15" ht="25.5" x14ac:dyDescent="0.25">
      <c r="A914" s="16"/>
      <c r="B914" s="25" t="s">
        <v>7277</v>
      </c>
      <c r="C914" s="25" t="s">
        <v>90</v>
      </c>
      <c r="D914" s="25" t="s">
        <v>92</v>
      </c>
      <c r="E914" s="25" t="s">
        <v>8225</v>
      </c>
      <c r="F914" s="25" t="s">
        <v>121</v>
      </c>
      <c r="G914" s="25"/>
      <c r="H914" s="25">
        <v>2028</v>
      </c>
      <c r="I914" s="25">
        <v>2029</v>
      </c>
      <c r="J914" s="14">
        <v>0</v>
      </c>
      <c r="K914" s="14">
        <v>0</v>
      </c>
      <c r="L914" s="14" t="s">
        <v>5582</v>
      </c>
      <c r="M914" s="14" t="s">
        <v>5582</v>
      </c>
      <c r="N914" s="14">
        <v>0</v>
      </c>
      <c r="O914" s="14">
        <v>0</v>
      </c>
    </row>
    <row r="915" spans="1:15" ht="25.5" x14ac:dyDescent="0.25">
      <c r="A915" s="16"/>
      <c r="B915" s="25" t="s">
        <v>7278</v>
      </c>
      <c r="C915" s="25" t="s">
        <v>90</v>
      </c>
      <c r="D915" s="25" t="s">
        <v>213</v>
      </c>
      <c r="E915" s="25" t="s">
        <v>7844</v>
      </c>
      <c r="F915" s="25" t="s">
        <v>121</v>
      </c>
      <c r="G915" s="25"/>
      <c r="H915" s="25">
        <v>2027</v>
      </c>
      <c r="I915" s="25">
        <v>2036</v>
      </c>
      <c r="J915" s="14">
        <v>0</v>
      </c>
      <c r="K915" s="14" t="s">
        <v>5582</v>
      </c>
      <c r="L915" s="14">
        <v>0</v>
      </c>
      <c r="M915" s="14">
        <v>0</v>
      </c>
      <c r="N915" s="14">
        <v>0</v>
      </c>
      <c r="O915" s="14">
        <v>0</v>
      </c>
    </row>
    <row r="916" spans="1:15" x14ac:dyDescent="0.25">
      <c r="A916" s="16"/>
      <c r="B916" s="25" t="s">
        <v>7279</v>
      </c>
      <c r="C916" s="25" t="s">
        <v>90</v>
      </c>
      <c r="D916" s="25" t="s">
        <v>718</v>
      </c>
      <c r="E916" s="25" t="s">
        <v>7845</v>
      </c>
      <c r="F916" s="25" t="s">
        <v>121</v>
      </c>
      <c r="G916" s="25"/>
      <c r="H916" s="25">
        <v>2029</v>
      </c>
      <c r="I916" s="25">
        <v>2032</v>
      </c>
      <c r="J916" s="14">
        <v>0</v>
      </c>
      <c r="K916" s="14">
        <v>0</v>
      </c>
      <c r="L916" s="14">
        <v>0</v>
      </c>
      <c r="M916" s="14" t="s">
        <v>5582</v>
      </c>
      <c r="N916" s="14" t="s">
        <v>5582</v>
      </c>
      <c r="O916" s="14" t="s">
        <v>5582</v>
      </c>
    </row>
    <row r="917" spans="1:15" x14ac:dyDescent="0.25">
      <c r="A917" s="16"/>
      <c r="B917" s="25" t="s">
        <v>7280</v>
      </c>
      <c r="C917" s="25" t="s">
        <v>90</v>
      </c>
      <c r="D917" s="25" t="s">
        <v>2919</v>
      </c>
      <c r="E917" s="25" t="s">
        <v>7846</v>
      </c>
      <c r="F917" s="25" t="s">
        <v>121</v>
      </c>
      <c r="G917" s="25"/>
      <c r="H917" s="25">
        <v>2029</v>
      </c>
      <c r="I917" s="25">
        <v>2033</v>
      </c>
      <c r="J917" s="14">
        <v>0</v>
      </c>
      <c r="K917" s="14">
        <v>0</v>
      </c>
      <c r="L917" s="14">
        <v>0</v>
      </c>
      <c r="M917" s="14" t="s">
        <v>5582</v>
      </c>
      <c r="N917" s="14">
        <v>0</v>
      </c>
      <c r="O917" s="14">
        <v>0</v>
      </c>
    </row>
    <row r="918" spans="1:15" x14ac:dyDescent="0.25">
      <c r="A918" s="16"/>
      <c r="B918" s="25" t="s">
        <v>7281</v>
      </c>
      <c r="C918" s="25" t="s">
        <v>90</v>
      </c>
      <c r="D918" s="25" t="s">
        <v>215</v>
      </c>
      <c r="E918" s="25" t="s">
        <v>7847</v>
      </c>
      <c r="F918" s="25" t="s">
        <v>121</v>
      </c>
      <c r="G918" s="25"/>
      <c r="H918" s="25">
        <v>2036</v>
      </c>
      <c r="I918" s="25">
        <v>2036</v>
      </c>
      <c r="J918" s="14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</row>
    <row r="919" spans="1:15" x14ac:dyDescent="0.25">
      <c r="A919" s="16"/>
      <c r="B919" s="25" t="s">
        <v>7282</v>
      </c>
      <c r="C919" s="25" t="s">
        <v>90</v>
      </c>
      <c r="D919" s="25" t="s">
        <v>2919</v>
      </c>
      <c r="E919" s="25" t="s">
        <v>7848</v>
      </c>
      <c r="F919" s="25" t="s">
        <v>121</v>
      </c>
      <c r="G919" s="25"/>
      <c r="H919" s="25">
        <v>2028</v>
      </c>
      <c r="I919" s="25">
        <v>2034</v>
      </c>
      <c r="J919" s="14">
        <v>0</v>
      </c>
      <c r="K919" s="14">
        <v>0</v>
      </c>
      <c r="L919" s="14" t="s">
        <v>5582</v>
      </c>
      <c r="M919" s="14">
        <v>0</v>
      </c>
      <c r="N919" s="14">
        <v>0</v>
      </c>
      <c r="O919" s="14">
        <v>0</v>
      </c>
    </row>
    <row r="920" spans="1:15" x14ac:dyDescent="0.25">
      <c r="A920" s="16"/>
      <c r="B920" s="25" t="s">
        <v>7283</v>
      </c>
      <c r="C920" s="25" t="s">
        <v>90</v>
      </c>
      <c r="D920" s="25" t="s">
        <v>1546</v>
      </c>
      <c r="E920" s="25" t="s">
        <v>7849</v>
      </c>
      <c r="F920" s="25" t="s">
        <v>121</v>
      </c>
      <c r="G920" s="25"/>
      <c r="H920" s="25">
        <v>2031</v>
      </c>
      <c r="I920" s="25">
        <v>2033</v>
      </c>
      <c r="J920" s="14">
        <v>0</v>
      </c>
      <c r="K920" s="14">
        <v>0</v>
      </c>
      <c r="L920" s="14">
        <v>0</v>
      </c>
      <c r="M920" s="14">
        <v>0</v>
      </c>
      <c r="N920" s="14">
        <v>0</v>
      </c>
      <c r="O920" s="14" t="s">
        <v>5582</v>
      </c>
    </row>
    <row r="921" spans="1:15" x14ac:dyDescent="0.25">
      <c r="A921" s="16"/>
      <c r="B921" s="25" t="s">
        <v>7284</v>
      </c>
      <c r="C921" s="25" t="s">
        <v>90</v>
      </c>
      <c r="D921" s="25" t="s">
        <v>714</v>
      </c>
      <c r="E921" s="25" t="s">
        <v>7850</v>
      </c>
      <c r="F921" s="25" t="s">
        <v>121</v>
      </c>
      <c r="G921" s="25"/>
      <c r="H921" s="25">
        <v>2026</v>
      </c>
      <c r="I921" s="25">
        <v>2031</v>
      </c>
      <c r="J921" s="14" t="s">
        <v>5582</v>
      </c>
      <c r="K921" s="14">
        <v>0</v>
      </c>
      <c r="L921" s="14">
        <v>0</v>
      </c>
      <c r="M921" s="14" t="s">
        <v>5582</v>
      </c>
      <c r="N921" s="14" t="s">
        <v>5582</v>
      </c>
      <c r="O921" s="14" t="s">
        <v>5582</v>
      </c>
    </row>
    <row r="922" spans="1:15" ht="25.5" x14ac:dyDescent="0.25">
      <c r="A922" s="16"/>
      <c r="B922" s="25" t="s">
        <v>7285</v>
      </c>
      <c r="C922" s="25" t="s">
        <v>90</v>
      </c>
      <c r="D922" s="25" t="s">
        <v>1248</v>
      </c>
      <c r="E922" s="25" t="s">
        <v>7851</v>
      </c>
      <c r="F922" s="25" t="s">
        <v>121</v>
      </c>
      <c r="G922" s="25"/>
      <c r="H922" s="25">
        <v>2026</v>
      </c>
      <c r="I922" s="25">
        <v>2029</v>
      </c>
      <c r="J922" s="14" t="s">
        <v>5582</v>
      </c>
      <c r="K922" s="14">
        <v>0</v>
      </c>
      <c r="L922" s="14" t="s">
        <v>5582</v>
      </c>
      <c r="M922" s="14" t="s">
        <v>5582</v>
      </c>
      <c r="N922" s="14">
        <v>0</v>
      </c>
      <c r="O922" s="14">
        <v>0</v>
      </c>
    </row>
    <row r="923" spans="1:15" ht="25.5" x14ac:dyDescent="0.25">
      <c r="A923" s="16"/>
      <c r="B923" s="25" t="s">
        <v>7286</v>
      </c>
      <c r="C923" s="25" t="s">
        <v>90</v>
      </c>
      <c r="D923" s="25" t="s">
        <v>2920</v>
      </c>
      <c r="E923" s="25" t="s">
        <v>7852</v>
      </c>
      <c r="F923" s="25" t="s">
        <v>121</v>
      </c>
      <c r="G923" s="25"/>
      <c r="H923" s="25">
        <v>2033</v>
      </c>
      <c r="I923" s="25">
        <v>2036</v>
      </c>
      <c r="J923" s="14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</row>
    <row r="924" spans="1:15" x14ac:dyDescent="0.25">
      <c r="A924" s="16"/>
      <c r="B924" s="25" t="s">
        <v>2921</v>
      </c>
      <c r="C924" s="25" t="s">
        <v>100</v>
      </c>
      <c r="D924" s="25" t="s">
        <v>296</v>
      </c>
      <c r="E924" s="25" t="s">
        <v>3258</v>
      </c>
      <c r="F924" s="25" t="s">
        <v>82</v>
      </c>
      <c r="G924" s="25"/>
      <c r="H924" s="25"/>
      <c r="I924" s="25"/>
      <c r="J924" s="14">
        <v>0</v>
      </c>
      <c r="K924" s="14">
        <v>0</v>
      </c>
      <c r="L924" s="14" t="s">
        <v>5582</v>
      </c>
      <c r="M924" s="14">
        <v>0</v>
      </c>
      <c r="N924" s="14">
        <v>0</v>
      </c>
      <c r="O924" s="14">
        <v>0</v>
      </c>
    </row>
    <row r="925" spans="1:15" ht="25.5" x14ac:dyDescent="0.25">
      <c r="A925" s="16"/>
      <c r="B925" s="25" t="s">
        <v>7287</v>
      </c>
      <c r="C925" s="25" t="s">
        <v>100</v>
      </c>
      <c r="D925" s="25" t="s">
        <v>808</v>
      </c>
      <c r="E925" s="25" t="s">
        <v>7853</v>
      </c>
      <c r="F925" s="25" t="s">
        <v>121</v>
      </c>
      <c r="G925" s="25"/>
      <c r="H925" s="25">
        <v>2026</v>
      </c>
      <c r="I925" s="25">
        <v>2032</v>
      </c>
      <c r="J925" s="14" t="s">
        <v>5582</v>
      </c>
      <c r="K925" s="14" t="s">
        <v>5582</v>
      </c>
      <c r="L925" s="14">
        <v>0</v>
      </c>
      <c r="M925" s="14">
        <v>0</v>
      </c>
      <c r="N925" s="14">
        <v>0</v>
      </c>
      <c r="O925" s="14" t="s">
        <v>5582</v>
      </c>
    </row>
    <row r="926" spans="1:15" ht="25.5" x14ac:dyDescent="0.25">
      <c r="A926" s="16"/>
      <c r="B926" s="25" t="s">
        <v>7288</v>
      </c>
      <c r="C926" s="25" t="s">
        <v>100</v>
      </c>
      <c r="D926" s="25" t="s">
        <v>1338</v>
      </c>
      <c r="E926" s="25" t="s">
        <v>7854</v>
      </c>
      <c r="F926" s="25" t="s">
        <v>121</v>
      </c>
      <c r="G926" s="25"/>
      <c r="H926" s="25">
        <v>2026</v>
      </c>
      <c r="I926" s="25">
        <v>2033</v>
      </c>
      <c r="J926" s="14" t="s">
        <v>5582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</row>
    <row r="927" spans="1:15" ht="25.5" x14ac:dyDescent="0.25">
      <c r="A927" s="16"/>
      <c r="B927" s="25" t="s">
        <v>7289</v>
      </c>
      <c r="C927" s="25" t="s">
        <v>100</v>
      </c>
      <c r="D927" s="25" t="s">
        <v>307</v>
      </c>
      <c r="E927" s="25" t="s">
        <v>7855</v>
      </c>
      <c r="F927" s="25" t="s">
        <v>121</v>
      </c>
      <c r="G927" s="25"/>
      <c r="H927" s="25">
        <v>2028</v>
      </c>
      <c r="I927" s="25">
        <v>2032</v>
      </c>
      <c r="J927" s="14">
        <v>0</v>
      </c>
      <c r="K927" s="14">
        <v>0</v>
      </c>
      <c r="L927" s="14" t="s">
        <v>5582</v>
      </c>
      <c r="M927" s="14">
        <v>0</v>
      </c>
      <c r="N927" s="14">
        <v>0</v>
      </c>
      <c r="O927" s="14" t="s">
        <v>5582</v>
      </c>
    </row>
    <row r="928" spans="1:15" ht="25.5" x14ac:dyDescent="0.25">
      <c r="A928" s="16"/>
      <c r="B928" s="25" t="s">
        <v>7290</v>
      </c>
      <c r="C928" s="25" t="s">
        <v>100</v>
      </c>
      <c r="D928" s="25" t="s">
        <v>1752</v>
      </c>
      <c r="E928" s="25" t="s">
        <v>7856</v>
      </c>
      <c r="F928" s="25" t="s">
        <v>121</v>
      </c>
      <c r="G928" s="25"/>
      <c r="H928" s="25">
        <v>2026</v>
      </c>
      <c r="I928" s="25">
        <v>2026</v>
      </c>
      <c r="J928" s="14" t="s">
        <v>5582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</row>
    <row r="929" spans="1:15" ht="25.5" x14ac:dyDescent="0.25">
      <c r="A929" s="16"/>
      <c r="B929" s="25" t="s">
        <v>7291</v>
      </c>
      <c r="C929" s="25" t="s">
        <v>100</v>
      </c>
      <c r="D929" s="25" t="s">
        <v>312</v>
      </c>
      <c r="E929" s="25" t="s">
        <v>7857</v>
      </c>
      <c r="F929" s="25" t="s">
        <v>121</v>
      </c>
      <c r="G929" s="25"/>
      <c r="H929" s="25">
        <v>2026</v>
      </c>
      <c r="I929" s="25">
        <v>2028</v>
      </c>
      <c r="J929" s="14" t="s">
        <v>5582</v>
      </c>
      <c r="K929" s="14">
        <v>0</v>
      </c>
      <c r="L929" s="14" t="s">
        <v>5582</v>
      </c>
      <c r="M929" s="14">
        <v>0</v>
      </c>
      <c r="N929" s="14">
        <v>0</v>
      </c>
      <c r="O929" s="14">
        <v>0</v>
      </c>
    </row>
    <row r="930" spans="1:15" x14ac:dyDescent="0.25">
      <c r="A930" s="16"/>
      <c r="B930" s="25" t="s">
        <v>7292</v>
      </c>
      <c r="C930" s="25" t="s">
        <v>100</v>
      </c>
      <c r="D930" s="25" t="s">
        <v>292</v>
      </c>
      <c r="E930" s="25" t="s">
        <v>7858</v>
      </c>
      <c r="F930" s="25" t="s">
        <v>121</v>
      </c>
      <c r="G930" s="25"/>
      <c r="H930" s="25">
        <v>2028</v>
      </c>
      <c r="I930" s="25">
        <v>2030</v>
      </c>
      <c r="J930" s="14">
        <v>0</v>
      </c>
      <c r="K930" s="14">
        <v>0</v>
      </c>
      <c r="L930" s="14" t="s">
        <v>5582</v>
      </c>
      <c r="M930" s="14">
        <v>0</v>
      </c>
      <c r="N930" s="14" t="s">
        <v>5582</v>
      </c>
      <c r="O930" s="14">
        <v>0</v>
      </c>
    </row>
    <row r="931" spans="1:15" ht="25.5" x14ac:dyDescent="0.25">
      <c r="A931" s="16"/>
      <c r="B931" s="25" t="s">
        <v>7293</v>
      </c>
      <c r="C931" s="25" t="s">
        <v>100</v>
      </c>
      <c r="D931" s="25" t="s">
        <v>305</v>
      </c>
      <c r="E931" s="25" t="s">
        <v>7859</v>
      </c>
      <c r="F931" s="25" t="s">
        <v>121</v>
      </c>
      <c r="G931" s="25"/>
      <c r="H931" s="25">
        <v>2026</v>
      </c>
      <c r="I931" s="25">
        <v>2027</v>
      </c>
      <c r="J931" s="14" t="s">
        <v>5582</v>
      </c>
      <c r="K931" s="14" t="s">
        <v>5582</v>
      </c>
      <c r="L931" s="14">
        <v>0</v>
      </c>
      <c r="M931" s="14">
        <v>0</v>
      </c>
      <c r="N931" s="14">
        <v>0</v>
      </c>
      <c r="O931" s="14">
        <v>0</v>
      </c>
    </row>
    <row r="932" spans="1:15" ht="25.5" x14ac:dyDescent="0.25">
      <c r="A932" s="16"/>
      <c r="B932" s="25" t="s">
        <v>7294</v>
      </c>
      <c r="C932" s="25" t="s">
        <v>87</v>
      </c>
      <c r="D932" s="25" t="s">
        <v>890</v>
      </c>
      <c r="E932" s="25" t="s">
        <v>7860</v>
      </c>
      <c r="F932" s="25" t="s">
        <v>121</v>
      </c>
      <c r="G932" s="25"/>
      <c r="H932" s="25">
        <v>2025</v>
      </c>
      <c r="I932" s="25">
        <v>2036</v>
      </c>
      <c r="J932" s="14">
        <v>0</v>
      </c>
      <c r="K932" s="14" t="s">
        <v>5582</v>
      </c>
      <c r="L932" s="14">
        <v>0</v>
      </c>
      <c r="M932" s="14">
        <v>0</v>
      </c>
      <c r="N932" s="14">
        <v>0</v>
      </c>
      <c r="O932" s="14">
        <v>0</v>
      </c>
    </row>
    <row r="933" spans="1:15" ht="25.5" x14ac:dyDescent="0.25">
      <c r="A933" s="16"/>
      <c r="B933" s="25" t="s">
        <v>7295</v>
      </c>
      <c r="C933" s="25" t="s">
        <v>87</v>
      </c>
      <c r="D933" s="25" t="s">
        <v>415</v>
      </c>
      <c r="E933" s="25" t="s">
        <v>7861</v>
      </c>
      <c r="F933" s="25" t="s">
        <v>1923</v>
      </c>
      <c r="G933" s="25"/>
      <c r="H933" s="25">
        <v>2025</v>
      </c>
      <c r="I933" s="25">
        <v>2036</v>
      </c>
      <c r="J933" s="14">
        <v>0</v>
      </c>
      <c r="K933" s="14" t="s">
        <v>5582</v>
      </c>
      <c r="L933" s="14" t="s">
        <v>5582</v>
      </c>
      <c r="M933" s="14" t="s">
        <v>5582</v>
      </c>
      <c r="N933" s="14">
        <v>0</v>
      </c>
      <c r="O933" s="14">
        <v>0</v>
      </c>
    </row>
    <row r="934" spans="1:15" ht="76.5" x14ac:dyDescent="0.25">
      <c r="A934" s="16"/>
      <c r="B934" s="25" t="s">
        <v>7296</v>
      </c>
      <c r="C934" s="25" t="s">
        <v>87</v>
      </c>
      <c r="D934" s="25" t="s">
        <v>94</v>
      </c>
      <c r="E934" s="25" t="s">
        <v>7862</v>
      </c>
      <c r="F934" s="25" t="s">
        <v>2964</v>
      </c>
      <c r="G934" s="25"/>
      <c r="H934" s="25">
        <v>2025</v>
      </c>
      <c r="I934" s="25">
        <v>2029</v>
      </c>
      <c r="J934" s="14" t="s">
        <v>5582</v>
      </c>
      <c r="K934" s="14" t="s">
        <v>5582</v>
      </c>
      <c r="L934" s="14" t="s">
        <v>5582</v>
      </c>
      <c r="M934" s="14" t="s">
        <v>5582</v>
      </c>
      <c r="N934" s="14">
        <v>0</v>
      </c>
      <c r="O934" s="14">
        <v>0</v>
      </c>
    </row>
    <row r="935" spans="1:15" ht="25.5" x14ac:dyDescent="0.25">
      <c r="A935" s="16"/>
      <c r="B935" s="25" t="s">
        <v>7297</v>
      </c>
      <c r="C935" s="25" t="s">
        <v>87</v>
      </c>
      <c r="D935" s="25" t="s">
        <v>344</v>
      </c>
      <c r="E935" s="25" t="s">
        <v>7863</v>
      </c>
      <c r="F935" s="25" t="s">
        <v>121</v>
      </c>
      <c r="G935" s="25"/>
      <c r="H935" s="25">
        <v>2027</v>
      </c>
      <c r="I935" s="25">
        <v>2036</v>
      </c>
      <c r="J935" s="14">
        <v>0</v>
      </c>
      <c r="K935" s="14" t="s">
        <v>5582</v>
      </c>
      <c r="L935" s="14">
        <v>0</v>
      </c>
      <c r="M935" s="14" t="s">
        <v>5582</v>
      </c>
      <c r="N935" s="14" t="s">
        <v>5582</v>
      </c>
      <c r="O935" s="14">
        <v>0</v>
      </c>
    </row>
    <row r="936" spans="1:15" ht="25.5" x14ac:dyDescent="0.25">
      <c r="A936" s="16"/>
      <c r="B936" s="25" t="s">
        <v>7298</v>
      </c>
      <c r="C936" s="25" t="s">
        <v>87</v>
      </c>
      <c r="D936" s="25" t="s">
        <v>379</v>
      </c>
      <c r="E936" s="25" t="s">
        <v>8128</v>
      </c>
      <c r="F936" s="25" t="s">
        <v>129</v>
      </c>
      <c r="G936" s="25"/>
      <c r="H936" s="25">
        <v>2025</v>
      </c>
      <c r="I936" s="25">
        <v>2030</v>
      </c>
      <c r="J936" s="14">
        <v>0</v>
      </c>
      <c r="K936" s="14">
        <v>0</v>
      </c>
      <c r="L936" s="14">
        <v>0</v>
      </c>
      <c r="M936" s="14" t="s">
        <v>5582</v>
      </c>
      <c r="N936" s="14" t="s">
        <v>5582</v>
      </c>
      <c r="O936" s="14">
        <v>0</v>
      </c>
    </row>
    <row r="937" spans="1:15" ht="25.5" x14ac:dyDescent="0.25">
      <c r="A937" s="16"/>
      <c r="B937" s="25" t="s">
        <v>7299</v>
      </c>
      <c r="C937" s="25" t="s">
        <v>87</v>
      </c>
      <c r="D937" s="25" t="s">
        <v>340</v>
      </c>
      <c r="E937" s="25" t="s">
        <v>7864</v>
      </c>
      <c r="F937" s="25" t="s">
        <v>128</v>
      </c>
      <c r="G937" s="25"/>
      <c r="H937" s="25">
        <v>2026</v>
      </c>
      <c r="I937" s="25">
        <v>2027</v>
      </c>
      <c r="J937" s="14" t="s">
        <v>5582</v>
      </c>
      <c r="K937" s="14" t="s">
        <v>5582</v>
      </c>
      <c r="L937" s="14">
        <v>0</v>
      </c>
      <c r="M937" s="14">
        <v>0</v>
      </c>
      <c r="N937" s="14">
        <v>0</v>
      </c>
      <c r="O937" s="14">
        <v>0</v>
      </c>
    </row>
    <row r="938" spans="1:15" x14ac:dyDescent="0.25">
      <c r="A938" s="16"/>
      <c r="B938" s="25" t="s">
        <v>7300</v>
      </c>
      <c r="C938" s="25" t="s">
        <v>87</v>
      </c>
      <c r="D938" s="25" t="s">
        <v>94</v>
      </c>
      <c r="E938" s="25" t="s">
        <v>7865</v>
      </c>
      <c r="F938" s="25" t="s">
        <v>9</v>
      </c>
      <c r="G938" s="25"/>
      <c r="H938" s="25">
        <v>2027</v>
      </c>
      <c r="I938" s="25">
        <v>2027</v>
      </c>
      <c r="J938" s="14">
        <v>0</v>
      </c>
      <c r="K938" s="14" t="s">
        <v>5582</v>
      </c>
      <c r="L938" s="14">
        <v>0</v>
      </c>
      <c r="M938" s="14">
        <v>0</v>
      </c>
      <c r="N938" s="14">
        <v>0</v>
      </c>
      <c r="O938" s="14">
        <v>0</v>
      </c>
    </row>
    <row r="939" spans="1:15" ht="76.5" x14ac:dyDescent="0.25">
      <c r="A939" s="16"/>
      <c r="B939" s="25" t="s">
        <v>2526</v>
      </c>
      <c r="C939" s="25" t="s">
        <v>100</v>
      </c>
      <c r="D939" s="25" t="s">
        <v>3262</v>
      </c>
      <c r="E939" s="25" t="s">
        <v>3263</v>
      </c>
      <c r="F939" s="25" t="s">
        <v>3064</v>
      </c>
      <c r="G939" s="25"/>
      <c r="H939" s="25"/>
      <c r="I939" s="25"/>
      <c r="J939" s="14" t="s">
        <v>5582</v>
      </c>
      <c r="K939" s="14" t="s">
        <v>5582</v>
      </c>
      <c r="L939" s="14" t="s">
        <v>5582</v>
      </c>
      <c r="M939" s="14" t="s">
        <v>5582</v>
      </c>
      <c r="N939" s="14">
        <v>0</v>
      </c>
      <c r="O939" s="14">
        <v>0</v>
      </c>
    </row>
    <row r="940" spans="1:15" ht="63.75" x14ac:dyDescent="0.25">
      <c r="A940" s="16"/>
      <c r="B940" s="25" t="s">
        <v>2530</v>
      </c>
      <c r="C940" s="25" t="s">
        <v>100</v>
      </c>
      <c r="D940" s="25" t="s">
        <v>3264</v>
      </c>
      <c r="E940" s="25" t="s">
        <v>3265</v>
      </c>
      <c r="F940" s="25" t="s">
        <v>3064</v>
      </c>
      <c r="G940" s="25"/>
      <c r="H940" s="25"/>
      <c r="I940" s="25"/>
      <c r="J940" s="14" t="s">
        <v>5582</v>
      </c>
      <c r="K940" s="14" t="s">
        <v>5582</v>
      </c>
      <c r="L940" s="14" t="s">
        <v>5582</v>
      </c>
      <c r="M940" s="14" t="s">
        <v>5582</v>
      </c>
      <c r="N940" s="14">
        <v>0</v>
      </c>
      <c r="O940" s="14">
        <v>0</v>
      </c>
    </row>
    <row r="941" spans="1:15" ht="38.25" x14ac:dyDescent="0.25">
      <c r="A941" s="16"/>
      <c r="B941" s="25" t="s">
        <v>2532</v>
      </c>
      <c r="C941" s="25" t="s">
        <v>100</v>
      </c>
      <c r="D941" s="25" t="s">
        <v>2922</v>
      </c>
      <c r="E941" s="25" t="s">
        <v>2533</v>
      </c>
      <c r="F941" s="25" t="s">
        <v>651</v>
      </c>
      <c r="G941" s="25"/>
      <c r="H941" s="25"/>
      <c r="I941" s="25"/>
      <c r="J941" s="14">
        <v>0</v>
      </c>
      <c r="K941" s="14" t="s">
        <v>5582</v>
      </c>
      <c r="L941" s="14" t="s">
        <v>5582</v>
      </c>
      <c r="M941" s="14" t="s">
        <v>5582</v>
      </c>
      <c r="N941" s="14">
        <v>0</v>
      </c>
      <c r="O941" s="14">
        <v>0</v>
      </c>
    </row>
    <row r="942" spans="1:15" ht="25.5" x14ac:dyDescent="0.25">
      <c r="A942" s="16"/>
      <c r="B942" s="25" t="s">
        <v>2401</v>
      </c>
      <c r="C942" s="25" t="s">
        <v>100</v>
      </c>
      <c r="D942" s="25" t="s">
        <v>459</v>
      </c>
      <c r="E942" s="25" t="s">
        <v>2402</v>
      </c>
      <c r="F942" s="25" t="s">
        <v>617</v>
      </c>
      <c r="G942" s="25"/>
      <c r="H942" s="25"/>
      <c r="I942" s="25"/>
      <c r="J942" s="14">
        <v>0</v>
      </c>
      <c r="K942" s="14" t="s">
        <v>5582</v>
      </c>
      <c r="L942" s="14">
        <v>0</v>
      </c>
      <c r="M942" s="14">
        <v>0</v>
      </c>
      <c r="N942" s="14">
        <v>0</v>
      </c>
      <c r="O942" s="14">
        <v>0</v>
      </c>
    </row>
    <row r="943" spans="1:15" ht="76.5" x14ac:dyDescent="0.25">
      <c r="A943" s="16"/>
      <c r="B943" s="25" t="s">
        <v>2542</v>
      </c>
      <c r="C943" s="25" t="s">
        <v>100</v>
      </c>
      <c r="D943" s="25" t="s">
        <v>3266</v>
      </c>
      <c r="E943" s="25" t="s">
        <v>3267</v>
      </c>
      <c r="F943" s="25" t="s">
        <v>5430</v>
      </c>
      <c r="G943" s="25"/>
      <c r="H943" s="25"/>
      <c r="I943" s="25"/>
      <c r="J943" s="14">
        <v>0</v>
      </c>
      <c r="K943" s="14" t="s">
        <v>5582</v>
      </c>
      <c r="L943" s="14">
        <v>0</v>
      </c>
      <c r="M943" s="14" t="s">
        <v>5582</v>
      </c>
      <c r="N943" s="14">
        <v>0</v>
      </c>
      <c r="O943" s="14">
        <v>0</v>
      </c>
    </row>
    <row r="944" spans="1:15" ht="25.5" x14ac:dyDescent="0.25">
      <c r="A944" s="16"/>
      <c r="B944" s="25" t="s">
        <v>2923</v>
      </c>
      <c r="C944" s="25" t="s">
        <v>100</v>
      </c>
      <c r="D944" s="25" t="s">
        <v>106</v>
      </c>
      <c r="E944" s="25" t="s">
        <v>2924</v>
      </c>
      <c r="F944" s="25" t="s">
        <v>607</v>
      </c>
      <c r="G944" s="25"/>
      <c r="H944" s="25"/>
      <c r="I944" s="25"/>
      <c r="J944" s="14">
        <v>0</v>
      </c>
      <c r="K944" s="14">
        <v>0</v>
      </c>
      <c r="L944" s="14" t="s">
        <v>5582</v>
      </c>
      <c r="M944" s="14">
        <v>0</v>
      </c>
      <c r="N944" s="14" t="s">
        <v>5582</v>
      </c>
      <c r="O944" s="14">
        <v>0</v>
      </c>
    </row>
    <row r="945" spans="1:15" ht="51" x14ac:dyDescent="0.25">
      <c r="A945" s="16"/>
      <c r="B945" s="25" t="s">
        <v>2547</v>
      </c>
      <c r="C945" s="25" t="s">
        <v>100</v>
      </c>
      <c r="D945" s="25" t="s">
        <v>1526</v>
      </c>
      <c r="E945" s="25" t="s">
        <v>2548</v>
      </c>
      <c r="F945" s="25" t="s">
        <v>3064</v>
      </c>
      <c r="G945" s="25"/>
      <c r="H945" s="25"/>
      <c r="I945" s="25"/>
      <c r="J945" s="14">
        <v>0</v>
      </c>
      <c r="K945" s="14">
        <v>0</v>
      </c>
      <c r="L945" s="14" t="s">
        <v>5582</v>
      </c>
      <c r="M945" s="14">
        <v>0</v>
      </c>
      <c r="N945" s="14">
        <v>0</v>
      </c>
      <c r="O945" s="14">
        <v>0</v>
      </c>
    </row>
    <row r="946" spans="1:15" ht="25.5" x14ac:dyDescent="0.25">
      <c r="A946" s="16"/>
      <c r="B946" s="25" t="s">
        <v>2540</v>
      </c>
      <c r="C946" s="25" t="s">
        <v>100</v>
      </c>
      <c r="D946" s="25" t="s">
        <v>3268</v>
      </c>
      <c r="E946" s="25" t="s">
        <v>2541</v>
      </c>
      <c r="F946" s="25" t="s">
        <v>640</v>
      </c>
      <c r="G946" s="25"/>
      <c r="H946" s="25"/>
      <c r="I946" s="25"/>
      <c r="J946" s="14">
        <v>0</v>
      </c>
      <c r="K946" s="14" t="s">
        <v>5582</v>
      </c>
      <c r="L946" s="14" t="s">
        <v>5582</v>
      </c>
      <c r="M946" s="14" t="s">
        <v>5582</v>
      </c>
      <c r="N946" s="14">
        <v>0</v>
      </c>
      <c r="O946" s="14">
        <v>0</v>
      </c>
    </row>
    <row r="947" spans="1:15" ht="25.5" x14ac:dyDescent="0.25">
      <c r="A947" s="16"/>
      <c r="B947" s="25" t="s">
        <v>2538</v>
      </c>
      <c r="C947" s="25" t="s">
        <v>100</v>
      </c>
      <c r="D947" s="25" t="s">
        <v>109</v>
      </c>
      <c r="E947" s="25" t="s">
        <v>2539</v>
      </c>
      <c r="F947" s="25" t="s">
        <v>82</v>
      </c>
      <c r="G947" s="25"/>
      <c r="H947" s="25"/>
      <c r="I947" s="25"/>
      <c r="J947" s="14">
        <v>0</v>
      </c>
      <c r="K947" s="14">
        <v>0</v>
      </c>
      <c r="L947" s="14" t="s">
        <v>5582</v>
      </c>
      <c r="M947" s="14" t="s">
        <v>5582</v>
      </c>
      <c r="N947" s="14">
        <v>0</v>
      </c>
      <c r="O947" s="14">
        <v>0</v>
      </c>
    </row>
    <row r="948" spans="1:15" ht="63.75" x14ac:dyDescent="0.25">
      <c r="A948" s="16"/>
      <c r="B948" s="25" t="s">
        <v>2926</v>
      </c>
      <c r="C948" s="25" t="s">
        <v>100</v>
      </c>
      <c r="D948" s="25" t="s">
        <v>2927</v>
      </c>
      <c r="E948" s="25" t="s">
        <v>2928</v>
      </c>
      <c r="F948" s="25" t="s">
        <v>617</v>
      </c>
      <c r="G948" s="25"/>
      <c r="H948" s="25"/>
      <c r="I948" s="25"/>
      <c r="J948" s="14" t="s">
        <v>5582</v>
      </c>
      <c r="K948" s="14">
        <v>0</v>
      </c>
      <c r="L948" s="14" t="s">
        <v>5582</v>
      </c>
      <c r="M948" s="14" t="s">
        <v>5582</v>
      </c>
      <c r="N948" s="14">
        <v>0</v>
      </c>
      <c r="O948" s="14">
        <v>0</v>
      </c>
    </row>
    <row r="949" spans="1:15" ht="25.5" x14ac:dyDescent="0.25">
      <c r="A949" s="16"/>
      <c r="B949" s="25" t="s">
        <v>2389</v>
      </c>
      <c r="C949" s="25" t="s">
        <v>100</v>
      </c>
      <c r="D949" s="25" t="s">
        <v>450</v>
      </c>
      <c r="E949" s="25" t="s">
        <v>3269</v>
      </c>
      <c r="F949" s="25" t="s">
        <v>129</v>
      </c>
      <c r="G949" s="25"/>
      <c r="H949" s="25"/>
      <c r="I949" s="25"/>
      <c r="J949" s="14">
        <v>0</v>
      </c>
      <c r="K949" s="14">
        <v>0</v>
      </c>
      <c r="L949" s="14">
        <v>0</v>
      </c>
      <c r="M949" s="14" t="s">
        <v>5582</v>
      </c>
      <c r="N949" s="14">
        <v>0</v>
      </c>
      <c r="O949" s="14">
        <v>0</v>
      </c>
    </row>
    <row r="950" spans="1:15" ht="51" x14ac:dyDescent="0.25">
      <c r="A950" s="16"/>
      <c r="B950" s="25" t="s">
        <v>2527</v>
      </c>
      <c r="C950" s="25" t="s">
        <v>100</v>
      </c>
      <c r="D950" s="25" t="s">
        <v>3270</v>
      </c>
      <c r="E950" s="25" t="s">
        <v>2528</v>
      </c>
      <c r="F950" s="25" t="s">
        <v>2603</v>
      </c>
      <c r="G950" s="25"/>
      <c r="H950" s="25"/>
      <c r="I950" s="25"/>
      <c r="J950" s="14" t="s">
        <v>5582</v>
      </c>
      <c r="K950" s="14" t="s">
        <v>5582</v>
      </c>
      <c r="L950" s="14" t="s">
        <v>5582</v>
      </c>
      <c r="M950" s="14" t="s">
        <v>5582</v>
      </c>
      <c r="N950" s="14" t="s">
        <v>5582</v>
      </c>
      <c r="O950" s="14">
        <v>0</v>
      </c>
    </row>
    <row r="951" spans="1:15" ht="38.25" x14ac:dyDescent="0.25">
      <c r="A951" s="16"/>
      <c r="B951" s="25" t="s">
        <v>2929</v>
      </c>
      <c r="C951" s="25" t="s">
        <v>100</v>
      </c>
      <c r="D951" s="25" t="s">
        <v>2531</v>
      </c>
      <c r="E951" s="25" t="s">
        <v>2930</v>
      </c>
      <c r="F951" s="25" t="s">
        <v>82</v>
      </c>
      <c r="G951" s="25"/>
      <c r="H951" s="25"/>
      <c r="I951" s="25"/>
      <c r="J951" s="14">
        <v>0</v>
      </c>
      <c r="K951" s="14" t="s">
        <v>5582</v>
      </c>
      <c r="L951" s="14" t="s">
        <v>5582</v>
      </c>
      <c r="M951" s="14">
        <v>0</v>
      </c>
      <c r="N951" s="14">
        <v>0</v>
      </c>
      <c r="O951" s="14">
        <v>0</v>
      </c>
    </row>
    <row r="952" spans="1:15" ht="38.25" x14ac:dyDescent="0.25">
      <c r="A952" s="16"/>
      <c r="B952" s="25" t="s">
        <v>2534</v>
      </c>
      <c r="C952" s="25" t="s">
        <v>100</v>
      </c>
      <c r="D952" s="25" t="s">
        <v>3271</v>
      </c>
      <c r="E952" s="25" t="s">
        <v>2535</v>
      </c>
      <c r="F952" s="25" t="s">
        <v>2617</v>
      </c>
      <c r="G952" s="25"/>
      <c r="H952" s="25"/>
      <c r="I952" s="25"/>
      <c r="J952" s="14">
        <v>0</v>
      </c>
      <c r="K952" s="14">
        <v>0</v>
      </c>
      <c r="L952" s="14" t="s">
        <v>5582</v>
      </c>
      <c r="M952" s="14" t="s">
        <v>5582</v>
      </c>
      <c r="N952" s="14">
        <v>0</v>
      </c>
      <c r="O952" s="14">
        <v>0</v>
      </c>
    </row>
    <row r="953" spans="1:15" ht="25.5" x14ac:dyDescent="0.25">
      <c r="A953" s="16"/>
      <c r="B953" s="25" t="s">
        <v>2931</v>
      </c>
      <c r="C953" s="25" t="s">
        <v>100</v>
      </c>
      <c r="D953" s="25" t="s">
        <v>107</v>
      </c>
      <c r="E953" s="25" t="s">
        <v>2932</v>
      </c>
      <c r="F953" s="25" t="s">
        <v>651</v>
      </c>
      <c r="G953" s="25"/>
      <c r="H953" s="25"/>
      <c r="I953" s="25"/>
      <c r="J953" s="14">
        <v>0</v>
      </c>
      <c r="K953" s="14">
        <v>0</v>
      </c>
      <c r="L953" s="14" t="s">
        <v>5582</v>
      </c>
      <c r="M953" s="14">
        <v>0</v>
      </c>
      <c r="N953" s="14">
        <v>0</v>
      </c>
      <c r="O953" s="14">
        <v>0</v>
      </c>
    </row>
    <row r="954" spans="1:15" ht="25.5" x14ac:dyDescent="0.25">
      <c r="A954" s="16"/>
      <c r="B954" s="25" t="s">
        <v>2529</v>
      </c>
      <c r="C954" s="25" t="s">
        <v>100</v>
      </c>
      <c r="D954" s="25" t="s">
        <v>449</v>
      </c>
      <c r="E954" s="25" t="s">
        <v>3272</v>
      </c>
      <c r="F954" s="25" t="s">
        <v>613</v>
      </c>
      <c r="G954" s="25"/>
      <c r="H954" s="25"/>
      <c r="I954" s="25"/>
      <c r="J954" s="14">
        <v>0</v>
      </c>
      <c r="K954" s="14" t="s">
        <v>5582</v>
      </c>
      <c r="L954" s="14">
        <v>0</v>
      </c>
      <c r="M954" s="14">
        <v>0</v>
      </c>
      <c r="N954" s="14">
        <v>0</v>
      </c>
      <c r="O954" s="14">
        <v>0</v>
      </c>
    </row>
    <row r="955" spans="1:15" x14ac:dyDescent="0.25">
      <c r="A955" s="16"/>
      <c r="B955" s="25" t="s">
        <v>2564</v>
      </c>
      <c r="C955" s="25" t="s">
        <v>100</v>
      </c>
      <c r="D955" s="25" t="s">
        <v>450</v>
      </c>
      <c r="E955" s="25" t="s">
        <v>2565</v>
      </c>
      <c r="F955" s="25" t="s">
        <v>633</v>
      </c>
      <c r="G955" s="25"/>
      <c r="H955" s="25"/>
      <c r="I955" s="25"/>
      <c r="J955" s="14">
        <v>0</v>
      </c>
      <c r="K955" s="14">
        <v>0</v>
      </c>
      <c r="L955" s="14" t="s">
        <v>5582</v>
      </c>
      <c r="M955" s="14">
        <v>0</v>
      </c>
      <c r="N955" s="14">
        <v>0</v>
      </c>
      <c r="O955" s="14">
        <v>0</v>
      </c>
    </row>
    <row r="956" spans="1:15" ht="25.5" x14ac:dyDescent="0.25">
      <c r="A956" s="16"/>
      <c r="B956" s="25" t="s">
        <v>2933</v>
      </c>
      <c r="C956" s="25" t="s">
        <v>100</v>
      </c>
      <c r="D956" s="25" t="s">
        <v>3273</v>
      </c>
      <c r="E956" s="25" t="s">
        <v>2934</v>
      </c>
      <c r="F956" s="25" t="s">
        <v>651</v>
      </c>
      <c r="G956" s="25"/>
      <c r="H956" s="25"/>
      <c r="I956" s="25"/>
      <c r="J956" s="14">
        <v>0</v>
      </c>
      <c r="K956" s="14">
        <v>0</v>
      </c>
      <c r="L956" s="14">
        <v>0</v>
      </c>
      <c r="M956" s="14" t="s">
        <v>5582</v>
      </c>
      <c r="N956" s="14">
        <v>0</v>
      </c>
      <c r="O956" s="14">
        <v>0</v>
      </c>
    </row>
    <row r="957" spans="1:15" ht="25.5" x14ac:dyDescent="0.25">
      <c r="A957" s="16"/>
      <c r="B957" s="25" t="s">
        <v>7301</v>
      </c>
      <c r="C957" s="25" t="s">
        <v>113</v>
      </c>
      <c r="D957" s="25" t="s">
        <v>1452</v>
      </c>
      <c r="E957" s="25" t="s">
        <v>8226</v>
      </c>
      <c r="F957" s="25" t="s">
        <v>121</v>
      </c>
      <c r="G957" s="25"/>
      <c r="H957" s="25">
        <v>2025</v>
      </c>
      <c r="I957" s="25">
        <v>2027</v>
      </c>
      <c r="J957" s="14" t="s">
        <v>5582</v>
      </c>
      <c r="K957" s="14" t="s">
        <v>5582</v>
      </c>
      <c r="L957" s="14">
        <v>0</v>
      </c>
      <c r="M957" s="14">
        <v>0</v>
      </c>
      <c r="N957" s="14">
        <v>0</v>
      </c>
      <c r="O957" s="14">
        <v>0</v>
      </c>
    </row>
    <row r="958" spans="1:15" ht="25.5" x14ac:dyDescent="0.25">
      <c r="A958" s="16"/>
      <c r="B958" s="25" t="s">
        <v>7302</v>
      </c>
      <c r="C958" s="25" t="s">
        <v>113</v>
      </c>
      <c r="D958" s="25" t="s">
        <v>596</v>
      </c>
      <c r="E958" s="25" t="s">
        <v>7866</v>
      </c>
      <c r="F958" s="25" t="s">
        <v>121</v>
      </c>
      <c r="G958" s="25"/>
      <c r="H958" s="25">
        <v>2026</v>
      </c>
      <c r="I958" s="25">
        <v>2030</v>
      </c>
      <c r="J958" s="14" t="s">
        <v>5582</v>
      </c>
      <c r="K958" s="14">
        <v>0</v>
      </c>
      <c r="L958" s="14">
        <v>0</v>
      </c>
      <c r="M958" s="14" t="s">
        <v>5582</v>
      </c>
      <c r="N958" s="14" t="s">
        <v>5582</v>
      </c>
      <c r="O958" s="14">
        <v>0</v>
      </c>
    </row>
    <row r="959" spans="1:15" ht="25.5" x14ac:dyDescent="0.25">
      <c r="A959" s="16"/>
      <c r="B959" s="25" t="s">
        <v>7303</v>
      </c>
      <c r="C959" s="25" t="s">
        <v>113</v>
      </c>
      <c r="D959" s="25" t="s">
        <v>596</v>
      </c>
      <c r="E959" s="25" t="s">
        <v>7867</v>
      </c>
      <c r="F959" s="25" t="s">
        <v>121</v>
      </c>
      <c r="G959" s="25"/>
      <c r="H959" s="25">
        <v>2026</v>
      </c>
      <c r="I959" s="25">
        <v>2029</v>
      </c>
      <c r="J959" s="14" t="s">
        <v>5582</v>
      </c>
      <c r="K959" s="14">
        <v>0</v>
      </c>
      <c r="L959" s="14" t="s">
        <v>5582</v>
      </c>
      <c r="M959" s="14" t="s">
        <v>5582</v>
      </c>
      <c r="N959" s="14">
        <v>0</v>
      </c>
      <c r="O959" s="14">
        <v>0</v>
      </c>
    </row>
    <row r="960" spans="1:15" ht="25.5" x14ac:dyDescent="0.25">
      <c r="A960" s="16"/>
      <c r="B960" s="25" t="s">
        <v>7304</v>
      </c>
      <c r="C960" s="25" t="s">
        <v>113</v>
      </c>
      <c r="D960" s="25" t="s">
        <v>596</v>
      </c>
      <c r="E960" s="25" t="s">
        <v>7868</v>
      </c>
      <c r="F960" s="25" t="s">
        <v>121</v>
      </c>
      <c r="G960" s="25"/>
      <c r="H960" s="25">
        <v>2027</v>
      </c>
      <c r="I960" s="25">
        <v>2031</v>
      </c>
      <c r="J960" s="14">
        <v>0</v>
      </c>
      <c r="K960" s="14" t="s">
        <v>5582</v>
      </c>
      <c r="L960" s="14">
        <v>0</v>
      </c>
      <c r="M960" s="14" t="s">
        <v>5582</v>
      </c>
      <c r="N960" s="14" t="s">
        <v>5582</v>
      </c>
      <c r="O960" s="14" t="s">
        <v>5582</v>
      </c>
    </row>
    <row r="961" spans="1:15" ht="25.5" x14ac:dyDescent="0.25">
      <c r="A961" s="16"/>
      <c r="B961" s="25" t="s">
        <v>7305</v>
      </c>
      <c r="C961" s="25" t="s">
        <v>100</v>
      </c>
      <c r="D961" s="25" t="s">
        <v>117</v>
      </c>
      <c r="E961" s="25" t="s">
        <v>7869</v>
      </c>
      <c r="F961" s="25" t="s">
        <v>121</v>
      </c>
      <c r="G961" s="25"/>
      <c r="H961" s="25">
        <v>2026</v>
      </c>
      <c r="I961" s="25">
        <v>2027</v>
      </c>
      <c r="J961" s="14" t="s">
        <v>5582</v>
      </c>
      <c r="K961" s="14" t="s">
        <v>5582</v>
      </c>
      <c r="L961" s="14">
        <v>0</v>
      </c>
      <c r="M961" s="14">
        <v>0</v>
      </c>
      <c r="N961" s="14">
        <v>0</v>
      </c>
      <c r="O961" s="14">
        <v>0</v>
      </c>
    </row>
    <row r="962" spans="1:15" x14ac:dyDescent="0.25">
      <c r="A962" s="16"/>
      <c r="B962" s="25" t="s">
        <v>7306</v>
      </c>
      <c r="C962" s="25" t="s">
        <v>100</v>
      </c>
      <c r="D962" s="25" t="s">
        <v>117</v>
      </c>
      <c r="E962" s="25" t="s">
        <v>7870</v>
      </c>
      <c r="F962" s="25" t="s">
        <v>121</v>
      </c>
      <c r="G962" s="25"/>
      <c r="H962" s="25">
        <v>2027</v>
      </c>
      <c r="I962" s="25">
        <v>2029</v>
      </c>
      <c r="J962" s="14">
        <v>0</v>
      </c>
      <c r="K962" s="14" t="s">
        <v>5582</v>
      </c>
      <c r="L962" s="14" t="s">
        <v>5582</v>
      </c>
      <c r="M962" s="14" t="s">
        <v>5582</v>
      </c>
      <c r="N962" s="14">
        <v>0</v>
      </c>
      <c r="O962" s="14">
        <v>0</v>
      </c>
    </row>
    <row r="963" spans="1:15" x14ac:dyDescent="0.25">
      <c r="A963" s="16"/>
      <c r="B963" s="25" t="s">
        <v>7307</v>
      </c>
      <c r="C963" s="25" t="s">
        <v>100</v>
      </c>
      <c r="D963" s="25" t="s">
        <v>531</v>
      </c>
      <c r="E963" s="25" t="s">
        <v>7871</v>
      </c>
      <c r="F963" s="25" t="s">
        <v>121</v>
      </c>
      <c r="G963" s="25"/>
      <c r="H963" s="25">
        <v>2026</v>
      </c>
      <c r="I963" s="25">
        <v>2026</v>
      </c>
      <c r="J963" s="14" t="s">
        <v>5582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</row>
    <row r="964" spans="1:15" ht="38.25" x14ac:dyDescent="0.25">
      <c r="A964" s="16"/>
      <c r="B964" s="25" t="s">
        <v>7308</v>
      </c>
      <c r="C964" s="25" t="s">
        <v>100</v>
      </c>
      <c r="D964" s="25" t="s">
        <v>531</v>
      </c>
      <c r="E964" s="25" t="s">
        <v>7872</v>
      </c>
      <c r="F964" s="25" t="s">
        <v>121</v>
      </c>
      <c r="G964" s="25"/>
      <c r="H964" s="25">
        <v>2029</v>
      </c>
      <c r="I964" s="25">
        <v>2033</v>
      </c>
      <c r="J964" s="14">
        <v>0</v>
      </c>
      <c r="K964" s="14">
        <v>0</v>
      </c>
      <c r="L964" s="14">
        <v>0</v>
      </c>
      <c r="M964" s="14" t="s">
        <v>5582</v>
      </c>
      <c r="N964" s="14">
        <v>0</v>
      </c>
      <c r="O964" s="14" t="s">
        <v>5582</v>
      </c>
    </row>
    <row r="965" spans="1:15" ht="25.5" x14ac:dyDescent="0.25">
      <c r="A965" s="16"/>
      <c r="B965" s="25" t="s">
        <v>7309</v>
      </c>
      <c r="C965" s="25" t="s">
        <v>100</v>
      </c>
      <c r="D965" s="25" t="s">
        <v>535</v>
      </c>
      <c r="E965" s="25" t="s">
        <v>7873</v>
      </c>
      <c r="F965" s="25" t="s">
        <v>121</v>
      </c>
      <c r="G965" s="25"/>
      <c r="H965" s="25">
        <v>2026</v>
      </c>
      <c r="I965" s="25">
        <v>2026</v>
      </c>
      <c r="J965" s="14" t="s">
        <v>5582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</row>
    <row r="966" spans="1:15" ht="25.5" x14ac:dyDescent="0.25">
      <c r="A966" s="16"/>
      <c r="B966" s="25" t="s">
        <v>7310</v>
      </c>
      <c r="C966" s="25" t="s">
        <v>90</v>
      </c>
      <c r="D966" s="25" t="s">
        <v>133</v>
      </c>
      <c r="E966" s="25" t="s">
        <v>7874</v>
      </c>
      <c r="F966" s="25" t="s">
        <v>121</v>
      </c>
      <c r="G966" s="25"/>
      <c r="H966" s="25">
        <v>2027</v>
      </c>
      <c r="I966" s="25">
        <v>2027</v>
      </c>
      <c r="J966" s="14">
        <v>0</v>
      </c>
      <c r="K966" s="14" t="s">
        <v>5582</v>
      </c>
      <c r="L966" s="14">
        <v>0</v>
      </c>
      <c r="M966" s="14">
        <v>0</v>
      </c>
      <c r="N966" s="14">
        <v>0</v>
      </c>
      <c r="O966" s="14">
        <v>0</v>
      </c>
    </row>
    <row r="967" spans="1:15" ht="25.5" x14ac:dyDescent="0.25">
      <c r="A967" s="16"/>
      <c r="B967" s="25" t="s">
        <v>7311</v>
      </c>
      <c r="C967" s="25" t="s">
        <v>87</v>
      </c>
      <c r="D967" s="25" t="s">
        <v>190</v>
      </c>
      <c r="E967" s="25" t="s">
        <v>8129</v>
      </c>
      <c r="F967" s="25" t="s">
        <v>122</v>
      </c>
      <c r="G967" s="25"/>
      <c r="H967" s="25">
        <v>2025</v>
      </c>
      <c r="I967" s="25">
        <v>2028</v>
      </c>
      <c r="J967" s="14">
        <v>0</v>
      </c>
      <c r="K967" s="14">
        <v>0</v>
      </c>
      <c r="L967" s="14" t="s">
        <v>5582</v>
      </c>
      <c r="M967" s="14">
        <v>0</v>
      </c>
      <c r="N967" s="14">
        <v>0</v>
      </c>
      <c r="O967" s="14">
        <v>0</v>
      </c>
    </row>
    <row r="968" spans="1:15" ht="25.5" x14ac:dyDescent="0.25">
      <c r="A968" s="16"/>
      <c r="B968" s="25" t="s">
        <v>7312</v>
      </c>
      <c r="C968" s="25" t="s">
        <v>90</v>
      </c>
      <c r="D968" s="25" t="s">
        <v>224</v>
      </c>
      <c r="E968" s="25" t="s">
        <v>7875</v>
      </c>
      <c r="F968" s="25" t="s">
        <v>121</v>
      </c>
      <c r="G968" s="25"/>
      <c r="H968" s="25">
        <v>2030</v>
      </c>
      <c r="I968" s="25">
        <v>2032</v>
      </c>
      <c r="J968" s="14">
        <v>0</v>
      </c>
      <c r="K968" s="14">
        <v>0</v>
      </c>
      <c r="L968" s="14">
        <v>0</v>
      </c>
      <c r="M968" s="14">
        <v>0</v>
      </c>
      <c r="N968" s="14" t="s">
        <v>5582</v>
      </c>
      <c r="O968" s="14" t="s">
        <v>5582</v>
      </c>
    </row>
    <row r="969" spans="1:15" ht="25.5" x14ac:dyDescent="0.25">
      <c r="A969" s="16"/>
      <c r="B969" s="25" t="s">
        <v>7313</v>
      </c>
      <c r="C969" s="25" t="s">
        <v>90</v>
      </c>
      <c r="D969" s="25" t="s">
        <v>224</v>
      </c>
      <c r="E969" s="25" t="s">
        <v>7876</v>
      </c>
      <c r="F969" s="25" t="s">
        <v>121</v>
      </c>
      <c r="G969" s="25"/>
      <c r="H969" s="25">
        <v>2028</v>
      </c>
      <c r="I969" s="25">
        <v>2030</v>
      </c>
      <c r="J969" s="14">
        <v>0</v>
      </c>
      <c r="K969" s="14">
        <v>0</v>
      </c>
      <c r="L969" s="14" t="s">
        <v>5582</v>
      </c>
      <c r="M969" s="14">
        <v>0</v>
      </c>
      <c r="N969" s="14" t="s">
        <v>5582</v>
      </c>
      <c r="O969" s="14">
        <v>0</v>
      </c>
    </row>
    <row r="970" spans="1:15" x14ac:dyDescent="0.25">
      <c r="A970" s="16"/>
      <c r="B970" s="25" t="s">
        <v>7314</v>
      </c>
      <c r="C970" s="25" t="s">
        <v>100</v>
      </c>
      <c r="D970" s="25" t="s">
        <v>450</v>
      </c>
      <c r="E970" s="25" t="s">
        <v>7877</v>
      </c>
      <c r="F970" s="25" t="s">
        <v>121</v>
      </c>
      <c r="G970" s="25"/>
      <c r="H970" s="25">
        <v>2025</v>
      </c>
      <c r="I970" s="25">
        <v>2029</v>
      </c>
      <c r="J970" s="14">
        <v>0</v>
      </c>
      <c r="K970" s="14" t="s">
        <v>5582</v>
      </c>
      <c r="L970" s="14">
        <v>0</v>
      </c>
      <c r="M970" s="14" t="s">
        <v>5582</v>
      </c>
      <c r="N970" s="14">
        <v>0</v>
      </c>
      <c r="O970" s="14">
        <v>0</v>
      </c>
    </row>
    <row r="971" spans="1:15" ht="25.5" x14ac:dyDescent="0.25">
      <c r="A971" s="16"/>
      <c r="B971" s="25" t="s">
        <v>7315</v>
      </c>
      <c r="C971" s="25" t="s">
        <v>100</v>
      </c>
      <c r="D971" s="25" t="s">
        <v>921</v>
      </c>
      <c r="E971" s="25" t="s">
        <v>7878</v>
      </c>
      <c r="F971" s="25" t="s">
        <v>121</v>
      </c>
      <c r="G971" s="25"/>
      <c r="H971" s="25">
        <v>2025</v>
      </c>
      <c r="I971" s="25">
        <v>2033</v>
      </c>
      <c r="J971" s="14">
        <v>0</v>
      </c>
      <c r="K971" s="14">
        <v>0</v>
      </c>
      <c r="L971" s="14" t="s">
        <v>5582</v>
      </c>
      <c r="M971" s="14">
        <v>0</v>
      </c>
      <c r="N971" s="14">
        <v>0</v>
      </c>
      <c r="O971" s="14">
        <v>0</v>
      </c>
    </row>
    <row r="972" spans="1:15" ht="25.5" x14ac:dyDescent="0.25">
      <c r="A972" s="16"/>
      <c r="B972" s="25" t="s">
        <v>7316</v>
      </c>
      <c r="C972" s="25" t="s">
        <v>100</v>
      </c>
      <c r="D972" s="25" t="s">
        <v>913</v>
      </c>
      <c r="E972" s="25" t="s">
        <v>7879</v>
      </c>
      <c r="F972" s="25" t="s">
        <v>121</v>
      </c>
      <c r="G972" s="25"/>
      <c r="H972" s="25">
        <v>2027</v>
      </c>
      <c r="I972" s="25">
        <v>2029</v>
      </c>
      <c r="J972" s="14">
        <v>0</v>
      </c>
      <c r="K972" s="14" t="s">
        <v>5582</v>
      </c>
      <c r="L972" s="14">
        <v>0</v>
      </c>
      <c r="M972" s="14" t="s">
        <v>5582</v>
      </c>
      <c r="N972" s="14">
        <v>0</v>
      </c>
      <c r="O972" s="14">
        <v>0</v>
      </c>
    </row>
    <row r="973" spans="1:15" ht="25.5" x14ac:dyDescent="0.25">
      <c r="A973" s="16"/>
      <c r="B973" s="25" t="s">
        <v>7317</v>
      </c>
      <c r="C973" s="25" t="s">
        <v>100</v>
      </c>
      <c r="D973" s="25" t="s">
        <v>1772</v>
      </c>
      <c r="E973" s="25" t="s">
        <v>7880</v>
      </c>
      <c r="F973" s="25" t="s">
        <v>121</v>
      </c>
      <c r="G973" s="25"/>
      <c r="H973" s="25">
        <v>2031</v>
      </c>
      <c r="I973" s="25">
        <v>2035</v>
      </c>
      <c r="J973" s="14">
        <v>0</v>
      </c>
      <c r="K973" s="14">
        <v>0</v>
      </c>
      <c r="L973" s="14">
        <v>0</v>
      </c>
      <c r="M973" s="14">
        <v>0</v>
      </c>
      <c r="N973" s="14">
        <v>0</v>
      </c>
      <c r="O973" s="14" t="s">
        <v>5582</v>
      </c>
    </row>
    <row r="974" spans="1:15" x14ac:dyDescent="0.25">
      <c r="A974" s="16"/>
      <c r="B974" s="25" t="s">
        <v>2935</v>
      </c>
      <c r="C974" s="25" t="s">
        <v>5575</v>
      </c>
      <c r="D974" s="25" t="s">
        <v>94</v>
      </c>
      <c r="E974" s="25" t="s">
        <v>5576</v>
      </c>
      <c r="F974" s="25" t="s">
        <v>625</v>
      </c>
      <c r="G974" s="25"/>
      <c r="H974" s="25"/>
      <c r="I974" s="25"/>
      <c r="J974" s="14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</row>
    <row r="975" spans="1:15" x14ac:dyDescent="0.25">
      <c r="A975" s="16"/>
      <c r="B975" s="25" t="s">
        <v>5581</v>
      </c>
      <c r="C975" s="25" t="s">
        <v>5575</v>
      </c>
      <c r="D975" s="25" t="s">
        <v>94</v>
      </c>
      <c r="E975" s="25" t="s">
        <v>5106</v>
      </c>
      <c r="F975" s="25" t="s">
        <v>625</v>
      </c>
      <c r="G975" s="25"/>
      <c r="H975" s="25"/>
      <c r="I975" s="25"/>
      <c r="J975" s="14"/>
      <c r="K975" s="14"/>
      <c r="L975" s="14"/>
      <c r="M975" s="14"/>
      <c r="N975" s="14"/>
      <c r="O975" s="14"/>
    </row>
    <row r="976" spans="1:15" x14ac:dyDescent="0.25">
      <c r="A976" s="16"/>
      <c r="B976" s="25" t="s">
        <v>2936</v>
      </c>
      <c r="C976" s="25" t="s">
        <v>5575</v>
      </c>
      <c r="D976" s="25" t="s">
        <v>94</v>
      </c>
      <c r="E976" s="25" t="s">
        <v>5107</v>
      </c>
      <c r="F976" s="25" t="s">
        <v>625</v>
      </c>
      <c r="G976" s="25"/>
      <c r="H976" s="25"/>
      <c r="I976" s="25"/>
      <c r="J976" s="14" t="s">
        <v>5582</v>
      </c>
      <c r="K976" s="14" t="s">
        <v>5582</v>
      </c>
      <c r="L976" s="14" t="s">
        <v>5582</v>
      </c>
      <c r="M976" s="14" t="s">
        <v>5582</v>
      </c>
      <c r="N976" s="14" t="s">
        <v>5582</v>
      </c>
      <c r="O976" s="14" t="s">
        <v>5582</v>
      </c>
    </row>
    <row r="977" spans="1:15" ht="89.25" x14ac:dyDescent="0.25">
      <c r="A977" s="16"/>
      <c r="B977" s="25" t="s">
        <v>2937</v>
      </c>
      <c r="C977" s="25" t="s">
        <v>100</v>
      </c>
      <c r="D977" s="25" t="s">
        <v>3017</v>
      </c>
      <c r="E977" s="25" t="s">
        <v>2938</v>
      </c>
      <c r="F977" s="25" t="s">
        <v>651</v>
      </c>
      <c r="G977" s="25"/>
      <c r="H977" s="25"/>
      <c r="I977" s="25"/>
      <c r="J977" s="14">
        <v>0</v>
      </c>
      <c r="K977" s="14">
        <v>0</v>
      </c>
      <c r="L977" s="14" t="s">
        <v>5582</v>
      </c>
      <c r="M977" s="14">
        <v>0</v>
      </c>
      <c r="N977" s="14" t="s">
        <v>5582</v>
      </c>
      <c r="O977" s="14">
        <v>0</v>
      </c>
    </row>
    <row r="978" spans="1:15" x14ac:dyDescent="0.25">
      <c r="A978" s="16"/>
      <c r="B978" s="25" t="s">
        <v>2135</v>
      </c>
      <c r="C978" s="25" t="s">
        <v>100</v>
      </c>
      <c r="D978" s="25" t="s">
        <v>544</v>
      </c>
      <c r="E978" s="25" t="s">
        <v>3075</v>
      </c>
      <c r="F978" s="25" t="s">
        <v>83</v>
      </c>
      <c r="G978" s="25"/>
      <c r="H978" s="25"/>
      <c r="I978" s="25"/>
      <c r="J978" s="14">
        <v>0</v>
      </c>
      <c r="K978" s="14">
        <v>0</v>
      </c>
      <c r="L978" s="14" t="s">
        <v>5582</v>
      </c>
      <c r="M978" s="14">
        <v>0</v>
      </c>
      <c r="N978" s="14">
        <v>0</v>
      </c>
      <c r="O978" s="14">
        <v>0</v>
      </c>
    </row>
    <row r="979" spans="1:15" x14ac:dyDescent="0.25">
      <c r="A979" s="16"/>
      <c r="B979" s="25" t="s">
        <v>2587</v>
      </c>
      <c r="C979" s="25" t="s">
        <v>87</v>
      </c>
      <c r="D979" s="25" t="s">
        <v>94</v>
      </c>
      <c r="E979" s="25" t="s">
        <v>2588</v>
      </c>
      <c r="F979" s="25">
        <v>0</v>
      </c>
      <c r="G979" s="25"/>
      <c r="H979" s="25"/>
      <c r="I979" s="25"/>
      <c r="J979" s="14">
        <v>0</v>
      </c>
      <c r="K979" s="14" t="s">
        <v>5582</v>
      </c>
      <c r="L979" s="14">
        <v>0</v>
      </c>
      <c r="M979" s="14">
        <v>0</v>
      </c>
      <c r="N979" s="14">
        <v>0</v>
      </c>
      <c r="O979" s="14">
        <v>0</v>
      </c>
    </row>
    <row r="980" spans="1:15" ht="25.5" x14ac:dyDescent="0.25">
      <c r="A980" s="16"/>
      <c r="B980" s="25" t="s">
        <v>7318</v>
      </c>
      <c r="C980" s="25" t="s">
        <v>100</v>
      </c>
      <c r="D980" s="25" t="s">
        <v>108</v>
      </c>
      <c r="E980" s="25" t="s">
        <v>7881</v>
      </c>
      <c r="F980" s="25" t="s">
        <v>121</v>
      </c>
      <c r="G980" s="25"/>
      <c r="H980" s="25">
        <v>2026</v>
      </c>
      <c r="I980" s="25">
        <v>2033</v>
      </c>
      <c r="J980" s="14" t="s">
        <v>5582</v>
      </c>
      <c r="K980" s="14">
        <v>0</v>
      </c>
      <c r="L980" s="14">
        <v>0</v>
      </c>
      <c r="M980" s="14">
        <v>0</v>
      </c>
      <c r="N980" s="14">
        <v>0</v>
      </c>
      <c r="O980" s="14" t="s">
        <v>5582</v>
      </c>
    </row>
    <row r="981" spans="1:15" ht="25.5" x14ac:dyDescent="0.25">
      <c r="A981" s="16"/>
      <c r="B981" s="25" t="s">
        <v>7319</v>
      </c>
      <c r="C981" s="25" t="s">
        <v>87</v>
      </c>
      <c r="D981" s="25" t="s">
        <v>2940</v>
      </c>
      <c r="E981" s="25" t="s">
        <v>7882</v>
      </c>
      <c r="F981" s="25" t="s">
        <v>121</v>
      </c>
      <c r="G981" s="25"/>
      <c r="H981" s="25">
        <v>2028</v>
      </c>
      <c r="I981" s="25">
        <v>2031</v>
      </c>
      <c r="J981" s="14">
        <v>0</v>
      </c>
      <c r="K981" s="14">
        <v>0</v>
      </c>
      <c r="L981" s="14" t="s">
        <v>5582</v>
      </c>
      <c r="M981" s="14" t="s">
        <v>5582</v>
      </c>
      <c r="N981" s="14" t="s">
        <v>5582</v>
      </c>
      <c r="O981" s="14" t="s">
        <v>5582</v>
      </c>
    </row>
    <row r="982" spans="1:15" x14ac:dyDescent="0.25">
      <c r="A982" s="16"/>
      <c r="B982" s="25" t="s">
        <v>7320</v>
      </c>
      <c r="C982" s="25" t="s">
        <v>90</v>
      </c>
      <c r="D982" s="25" t="s">
        <v>2919</v>
      </c>
      <c r="E982" s="25" t="s">
        <v>7883</v>
      </c>
      <c r="F982" s="25" t="s">
        <v>121</v>
      </c>
      <c r="G982" s="25"/>
      <c r="H982" s="25">
        <v>2028</v>
      </c>
      <c r="I982" s="25">
        <v>2033</v>
      </c>
      <c r="J982" s="14">
        <v>0</v>
      </c>
      <c r="K982" s="14">
        <v>0</v>
      </c>
      <c r="L982" s="14" t="s">
        <v>5582</v>
      </c>
      <c r="M982" s="14">
        <v>0</v>
      </c>
      <c r="N982" s="14">
        <v>0</v>
      </c>
      <c r="O982" s="14">
        <v>0</v>
      </c>
    </row>
    <row r="983" spans="1:15" ht="25.5" x14ac:dyDescent="0.25">
      <c r="A983" s="16"/>
      <c r="B983" s="25" t="s">
        <v>7321</v>
      </c>
      <c r="C983" s="25" t="s">
        <v>90</v>
      </c>
      <c r="D983" s="25" t="s">
        <v>91</v>
      </c>
      <c r="E983" s="25" t="s">
        <v>7884</v>
      </c>
      <c r="F983" s="25" t="s">
        <v>121</v>
      </c>
      <c r="G983" s="25"/>
      <c r="H983" s="25">
        <v>2031</v>
      </c>
      <c r="I983" s="25">
        <v>2032</v>
      </c>
      <c r="J983" s="14">
        <v>0</v>
      </c>
      <c r="K983" s="14">
        <v>0</v>
      </c>
      <c r="L983" s="14">
        <v>0</v>
      </c>
      <c r="M983" s="14">
        <v>0</v>
      </c>
      <c r="N983" s="14">
        <v>0</v>
      </c>
      <c r="O983" s="14" t="s">
        <v>5582</v>
      </c>
    </row>
    <row r="984" spans="1:15" ht="25.5" x14ac:dyDescent="0.25">
      <c r="A984" s="16"/>
      <c r="B984" s="25" t="s">
        <v>7322</v>
      </c>
      <c r="C984" s="25" t="s">
        <v>87</v>
      </c>
      <c r="D984" s="25" t="s">
        <v>348</v>
      </c>
      <c r="E984" s="25" t="s">
        <v>7885</v>
      </c>
      <c r="F984" s="25" t="s">
        <v>2592</v>
      </c>
      <c r="G984" s="25"/>
      <c r="H984" s="25">
        <v>2031</v>
      </c>
      <c r="I984" s="25">
        <v>2034</v>
      </c>
      <c r="J984" s="14">
        <v>0</v>
      </c>
      <c r="K984" s="14">
        <v>0</v>
      </c>
      <c r="L984" s="14">
        <v>0</v>
      </c>
      <c r="M984" s="14">
        <v>0</v>
      </c>
      <c r="N984" s="14">
        <v>0</v>
      </c>
      <c r="O984" s="14" t="s">
        <v>5582</v>
      </c>
    </row>
    <row r="985" spans="1:15" ht="25.5" x14ac:dyDescent="0.25">
      <c r="A985" s="16"/>
      <c r="B985" s="25" t="s">
        <v>7323</v>
      </c>
      <c r="C985" s="25" t="s">
        <v>87</v>
      </c>
      <c r="D985" s="25" t="s">
        <v>94</v>
      </c>
      <c r="E985" s="25" t="s">
        <v>7886</v>
      </c>
      <c r="F985" s="25" t="s">
        <v>128</v>
      </c>
      <c r="G985" s="25"/>
      <c r="H985" s="25">
        <v>2025</v>
      </c>
      <c r="I985" s="25">
        <v>2033</v>
      </c>
      <c r="J985" s="14">
        <v>0</v>
      </c>
      <c r="K985" s="14">
        <v>0</v>
      </c>
      <c r="L985" s="14">
        <v>0</v>
      </c>
      <c r="M985" s="14" t="s">
        <v>5582</v>
      </c>
      <c r="N985" s="14">
        <v>0</v>
      </c>
      <c r="O985" s="14" t="s">
        <v>5582</v>
      </c>
    </row>
    <row r="986" spans="1:15" x14ac:dyDescent="0.25">
      <c r="A986" s="16"/>
      <c r="B986" s="25" t="s">
        <v>7324</v>
      </c>
      <c r="C986" s="25" t="s">
        <v>87</v>
      </c>
      <c r="D986" s="25" t="s">
        <v>94</v>
      </c>
      <c r="E986" s="25" t="s">
        <v>7887</v>
      </c>
      <c r="F986" s="25" t="s">
        <v>122</v>
      </c>
      <c r="G986" s="25"/>
      <c r="H986" s="25">
        <v>2030</v>
      </c>
      <c r="I986" s="25">
        <v>2031</v>
      </c>
      <c r="J986" s="14">
        <v>0</v>
      </c>
      <c r="K986" s="14">
        <v>0</v>
      </c>
      <c r="L986" s="14">
        <v>0</v>
      </c>
      <c r="M986" s="14">
        <v>0</v>
      </c>
      <c r="N986" s="14" t="s">
        <v>5582</v>
      </c>
      <c r="O986" s="14" t="s">
        <v>5582</v>
      </c>
    </row>
    <row r="987" spans="1:15" ht="25.5" x14ac:dyDescent="0.25">
      <c r="A987" s="16"/>
      <c r="B987" s="25" t="s">
        <v>7325</v>
      </c>
      <c r="C987" s="25" t="s">
        <v>87</v>
      </c>
      <c r="D987" s="25" t="s">
        <v>94</v>
      </c>
      <c r="E987" s="25" t="s">
        <v>7888</v>
      </c>
      <c r="F987" s="25" t="s">
        <v>121</v>
      </c>
      <c r="G987" s="25"/>
      <c r="H987" s="25">
        <v>2025</v>
      </c>
      <c r="I987" s="25">
        <v>2036</v>
      </c>
      <c r="J987" s="14">
        <v>0</v>
      </c>
      <c r="K987" s="14" t="s">
        <v>5582</v>
      </c>
      <c r="L987" s="14" t="s">
        <v>5582</v>
      </c>
      <c r="M987" s="14" t="s">
        <v>5582</v>
      </c>
      <c r="N987" s="14" t="s">
        <v>5582</v>
      </c>
      <c r="O987" s="14">
        <v>0</v>
      </c>
    </row>
    <row r="988" spans="1:15" ht="409.5" x14ac:dyDescent="0.25">
      <c r="A988" s="16"/>
      <c r="B988" s="25" t="s">
        <v>2971</v>
      </c>
      <c r="C988" s="25" t="s">
        <v>2127</v>
      </c>
      <c r="D988" s="25" t="s">
        <v>2972</v>
      </c>
      <c r="E988" s="25" t="s">
        <v>2973</v>
      </c>
      <c r="F988" s="25" t="s">
        <v>651</v>
      </c>
      <c r="G988" s="25"/>
      <c r="H988" s="25"/>
      <c r="I988" s="25"/>
      <c r="J988" s="14">
        <v>0</v>
      </c>
      <c r="K988" s="14">
        <v>0</v>
      </c>
      <c r="L988" s="14" t="s">
        <v>5582</v>
      </c>
      <c r="M988" s="14" t="s">
        <v>5582</v>
      </c>
      <c r="N988" s="14" t="s">
        <v>5582</v>
      </c>
      <c r="O988" s="14" t="s">
        <v>5582</v>
      </c>
    </row>
    <row r="989" spans="1:15" ht="25.5" x14ac:dyDescent="0.25">
      <c r="A989" s="16"/>
      <c r="B989" s="25" t="s">
        <v>2974</v>
      </c>
      <c r="C989" s="25" t="s">
        <v>90</v>
      </c>
      <c r="D989" s="25" t="s">
        <v>2975</v>
      </c>
      <c r="E989" s="25" t="s">
        <v>2976</v>
      </c>
      <c r="F989" s="25" t="s">
        <v>2617</v>
      </c>
      <c r="G989" s="25"/>
      <c r="H989" s="25"/>
      <c r="I989" s="25"/>
      <c r="J989" s="14">
        <v>0</v>
      </c>
      <c r="K989" s="14" t="s">
        <v>5582</v>
      </c>
      <c r="L989" s="14">
        <v>0</v>
      </c>
      <c r="M989" s="14">
        <v>0</v>
      </c>
      <c r="N989" s="14">
        <v>0</v>
      </c>
      <c r="O989" s="14">
        <v>0</v>
      </c>
    </row>
    <row r="990" spans="1:15" ht="25.5" x14ac:dyDescent="0.25">
      <c r="A990" s="16"/>
      <c r="B990" s="25" t="s">
        <v>2980</v>
      </c>
      <c r="C990" s="25" t="s">
        <v>87</v>
      </c>
      <c r="D990" s="25" t="s">
        <v>1359</v>
      </c>
      <c r="E990" s="25" t="s">
        <v>2981</v>
      </c>
      <c r="F990" s="25" t="s">
        <v>613</v>
      </c>
      <c r="G990" s="25"/>
      <c r="H990" s="25"/>
      <c r="I990" s="25"/>
      <c r="J990" s="14">
        <v>0</v>
      </c>
      <c r="K990" s="14">
        <v>0</v>
      </c>
      <c r="L990" s="14">
        <v>0</v>
      </c>
      <c r="M990" s="14">
        <v>0</v>
      </c>
      <c r="N990" s="14">
        <v>0</v>
      </c>
      <c r="O990" s="14" t="s">
        <v>5582</v>
      </c>
    </row>
    <row r="991" spans="1:15" x14ac:dyDescent="0.25">
      <c r="A991" s="16"/>
      <c r="B991" s="25" t="s">
        <v>2577</v>
      </c>
      <c r="C991" s="25" t="s">
        <v>100</v>
      </c>
      <c r="D991" s="25" t="s">
        <v>305</v>
      </c>
      <c r="E991" s="25" t="s">
        <v>2578</v>
      </c>
      <c r="F991" s="25" t="s">
        <v>633</v>
      </c>
      <c r="G991" s="25"/>
      <c r="H991" s="25"/>
      <c r="I991" s="25"/>
      <c r="J991" s="14">
        <v>0</v>
      </c>
      <c r="K991" s="14">
        <v>0</v>
      </c>
      <c r="L991" s="14" t="s">
        <v>5582</v>
      </c>
      <c r="M991" s="14">
        <v>0</v>
      </c>
      <c r="N991" s="14">
        <v>0</v>
      </c>
      <c r="O991" s="14">
        <v>0</v>
      </c>
    </row>
    <row r="992" spans="1:15" ht="25.5" x14ac:dyDescent="0.25">
      <c r="A992" s="16"/>
      <c r="B992" s="25" t="s">
        <v>2002</v>
      </c>
      <c r="C992" s="25" t="s">
        <v>100</v>
      </c>
      <c r="D992" s="25" t="s">
        <v>913</v>
      </c>
      <c r="E992" s="25" t="s">
        <v>2004</v>
      </c>
      <c r="F992" s="25" t="s">
        <v>633</v>
      </c>
      <c r="G992" s="25"/>
      <c r="H992" s="25"/>
      <c r="I992" s="25"/>
      <c r="J992" s="14">
        <v>0</v>
      </c>
      <c r="K992" s="14">
        <v>0</v>
      </c>
      <c r="L992" s="14">
        <v>0</v>
      </c>
      <c r="M992" s="14" t="s">
        <v>5582</v>
      </c>
      <c r="N992" s="14">
        <v>0</v>
      </c>
      <c r="O992" s="14">
        <v>0</v>
      </c>
    </row>
    <row r="993" spans="1:15" ht="25.5" x14ac:dyDescent="0.25">
      <c r="A993" s="16"/>
      <c r="B993" s="25" t="s">
        <v>2987</v>
      </c>
      <c r="C993" s="25" t="s">
        <v>90</v>
      </c>
      <c r="D993" s="25" t="s">
        <v>670</v>
      </c>
      <c r="E993" s="25" t="s">
        <v>2988</v>
      </c>
      <c r="F993" s="25" t="s">
        <v>2595</v>
      </c>
      <c r="G993" s="25"/>
      <c r="H993" s="25"/>
      <c r="I993" s="25"/>
      <c r="J993" s="14">
        <v>0</v>
      </c>
      <c r="K993" s="14">
        <v>0</v>
      </c>
      <c r="L993" s="14" t="s">
        <v>5582</v>
      </c>
      <c r="M993" s="14">
        <v>0</v>
      </c>
      <c r="N993" s="14">
        <v>0</v>
      </c>
      <c r="O993" s="14">
        <v>0</v>
      </c>
    </row>
    <row r="994" spans="1:15" ht="25.5" x14ac:dyDescent="0.25">
      <c r="A994" s="16"/>
      <c r="B994" s="25" t="s">
        <v>2989</v>
      </c>
      <c r="C994" s="25" t="s">
        <v>90</v>
      </c>
      <c r="D994" s="25" t="s">
        <v>215</v>
      </c>
      <c r="E994" s="25" t="s">
        <v>2990</v>
      </c>
      <c r="F994" s="25" t="s">
        <v>83</v>
      </c>
      <c r="G994" s="25"/>
      <c r="H994" s="25"/>
      <c r="I994" s="25"/>
      <c r="J994" s="14">
        <v>0</v>
      </c>
      <c r="K994" s="14">
        <v>0</v>
      </c>
      <c r="L994" s="14">
        <v>0</v>
      </c>
      <c r="M994" s="14" t="s">
        <v>5582</v>
      </c>
      <c r="N994" s="14">
        <v>0</v>
      </c>
      <c r="O994" s="14">
        <v>0</v>
      </c>
    </row>
    <row r="995" spans="1:15" ht="25.5" x14ac:dyDescent="0.25">
      <c r="A995" s="16"/>
      <c r="B995" s="25" t="s">
        <v>2991</v>
      </c>
      <c r="C995" s="25" t="s">
        <v>90</v>
      </c>
      <c r="D995" s="25" t="s">
        <v>215</v>
      </c>
      <c r="E995" s="25" t="s">
        <v>2992</v>
      </c>
      <c r="F995" s="25" t="s">
        <v>604</v>
      </c>
      <c r="G995" s="25"/>
      <c r="H995" s="25"/>
      <c r="I995" s="25"/>
      <c r="J995" s="14">
        <v>0</v>
      </c>
      <c r="K995" s="14">
        <v>0</v>
      </c>
      <c r="L995" s="14">
        <v>0</v>
      </c>
      <c r="M995" s="14">
        <v>0</v>
      </c>
      <c r="N995" s="14">
        <v>0</v>
      </c>
      <c r="O995" s="14" t="s">
        <v>5582</v>
      </c>
    </row>
    <row r="996" spans="1:15" ht="76.5" x14ac:dyDescent="0.25">
      <c r="A996" s="16"/>
      <c r="B996" s="25" t="s">
        <v>2016</v>
      </c>
      <c r="C996" s="25" t="s">
        <v>2255</v>
      </c>
      <c r="D996" s="25" t="s">
        <v>5480</v>
      </c>
      <c r="E996" s="25" t="s">
        <v>2017</v>
      </c>
      <c r="F996" s="25" t="s">
        <v>2593</v>
      </c>
      <c r="G996" s="25"/>
      <c r="H996" s="25"/>
      <c r="I996" s="25"/>
      <c r="J996" s="14">
        <v>0</v>
      </c>
      <c r="K996" s="14">
        <v>0</v>
      </c>
      <c r="L996" s="14">
        <v>0</v>
      </c>
      <c r="M996" s="14">
        <v>0</v>
      </c>
      <c r="N996" s="14">
        <v>0</v>
      </c>
      <c r="O996" s="14" t="s">
        <v>5582</v>
      </c>
    </row>
    <row r="997" spans="1:15" ht="63.75" x14ac:dyDescent="0.25">
      <c r="A997" s="16"/>
      <c r="B997" s="25" t="s">
        <v>2995</v>
      </c>
      <c r="C997" s="25" t="s">
        <v>737</v>
      </c>
      <c r="D997" s="25" t="s">
        <v>1839</v>
      </c>
      <c r="E997" s="25" t="s">
        <v>2996</v>
      </c>
      <c r="F997" s="25" t="s">
        <v>2594</v>
      </c>
      <c r="G997" s="25"/>
      <c r="H997" s="25"/>
      <c r="I997" s="25"/>
      <c r="J997" s="14">
        <v>0</v>
      </c>
      <c r="K997" s="14">
        <v>0</v>
      </c>
      <c r="L997" s="14">
        <v>0</v>
      </c>
      <c r="M997" s="14" t="s">
        <v>5582</v>
      </c>
      <c r="N997" s="14">
        <v>0</v>
      </c>
      <c r="O997" s="14">
        <v>0</v>
      </c>
    </row>
    <row r="998" spans="1:15" ht="76.5" x14ac:dyDescent="0.25">
      <c r="A998" s="16"/>
      <c r="B998" s="25" t="s">
        <v>2998</v>
      </c>
      <c r="C998" s="25" t="s">
        <v>1255</v>
      </c>
      <c r="D998" s="25" t="s">
        <v>1598</v>
      </c>
      <c r="E998" s="25" t="s">
        <v>2999</v>
      </c>
      <c r="F998" s="25" t="s">
        <v>2593</v>
      </c>
      <c r="G998" s="25"/>
      <c r="H998" s="25"/>
      <c r="I998" s="25"/>
      <c r="J998" s="14">
        <v>0</v>
      </c>
      <c r="K998" s="14" t="s">
        <v>5582</v>
      </c>
      <c r="L998" s="14">
        <v>0</v>
      </c>
      <c r="M998" s="14">
        <v>0</v>
      </c>
      <c r="N998" s="14">
        <v>0</v>
      </c>
      <c r="O998" s="14">
        <v>0</v>
      </c>
    </row>
    <row r="999" spans="1:15" ht="38.25" x14ac:dyDescent="0.25">
      <c r="A999" s="16"/>
      <c r="B999" s="25" t="s">
        <v>3001</v>
      </c>
      <c r="C999" s="25" t="s">
        <v>2014</v>
      </c>
      <c r="D999" s="25" t="s">
        <v>3002</v>
      </c>
      <c r="E999" s="25" t="s">
        <v>3003</v>
      </c>
      <c r="F999" s="25" t="s">
        <v>618</v>
      </c>
      <c r="G999" s="25"/>
      <c r="H999" s="25"/>
      <c r="I999" s="25"/>
      <c r="J999" s="14">
        <v>0</v>
      </c>
      <c r="K999" s="14">
        <v>0</v>
      </c>
      <c r="L999" s="14">
        <v>0</v>
      </c>
      <c r="M999" s="14">
        <v>0</v>
      </c>
      <c r="N999" s="14" t="s">
        <v>5582</v>
      </c>
      <c r="O999" s="14">
        <v>0</v>
      </c>
    </row>
    <row r="1000" spans="1:15" ht="25.5" x14ac:dyDescent="0.25">
      <c r="A1000" s="16"/>
      <c r="B1000" s="25" t="s">
        <v>3004</v>
      </c>
      <c r="C1000" s="25" t="s">
        <v>737</v>
      </c>
      <c r="D1000" s="25" t="s">
        <v>1674</v>
      </c>
      <c r="E1000" s="25" t="s">
        <v>3005</v>
      </c>
      <c r="F1000" s="25" t="s">
        <v>82</v>
      </c>
      <c r="G1000" s="25"/>
      <c r="H1000" s="25"/>
      <c r="I1000" s="25"/>
      <c r="J1000" s="14">
        <v>0</v>
      </c>
      <c r="K1000" s="14">
        <v>0</v>
      </c>
      <c r="L1000" s="14">
        <v>0</v>
      </c>
      <c r="M1000" s="14">
        <v>0</v>
      </c>
      <c r="N1000" s="14" t="s">
        <v>5582</v>
      </c>
      <c r="O1000" s="14">
        <v>0</v>
      </c>
    </row>
    <row r="1001" spans="1:15" ht="63.75" x14ac:dyDescent="0.25">
      <c r="A1001" s="16"/>
      <c r="B1001" s="25" t="s">
        <v>3011</v>
      </c>
      <c r="C1001" s="25" t="s">
        <v>491</v>
      </c>
      <c r="D1001" s="25" t="s">
        <v>3012</v>
      </c>
      <c r="E1001" s="25" t="s">
        <v>3013</v>
      </c>
      <c r="F1001" s="25" t="s">
        <v>83</v>
      </c>
      <c r="G1001" s="25"/>
      <c r="H1001" s="25"/>
      <c r="I1001" s="25"/>
      <c r="J1001" s="14">
        <v>0</v>
      </c>
      <c r="K1001" s="14">
        <v>0</v>
      </c>
      <c r="L1001" s="14">
        <v>0</v>
      </c>
      <c r="M1001" s="14">
        <v>0</v>
      </c>
      <c r="N1001" s="14">
        <v>0</v>
      </c>
      <c r="O1001" s="14" t="s">
        <v>5582</v>
      </c>
    </row>
    <row r="1002" spans="1:15" ht="153" x14ac:dyDescent="0.25">
      <c r="A1002" s="16"/>
      <c r="B1002" s="25" t="s">
        <v>3014</v>
      </c>
      <c r="C1002" s="25" t="s">
        <v>3008</v>
      </c>
      <c r="D1002" s="25" t="s">
        <v>3015</v>
      </c>
      <c r="E1002" s="25" t="s">
        <v>3016</v>
      </c>
      <c r="F1002" s="25" t="s">
        <v>618</v>
      </c>
      <c r="G1002" s="25"/>
      <c r="H1002" s="25"/>
      <c r="I1002" s="25"/>
      <c r="J1002" s="14">
        <v>0</v>
      </c>
      <c r="K1002" s="14">
        <v>0</v>
      </c>
      <c r="L1002" s="14">
        <v>0</v>
      </c>
      <c r="M1002" s="14" t="s">
        <v>5582</v>
      </c>
      <c r="N1002" s="14" t="s">
        <v>5582</v>
      </c>
      <c r="O1002" s="14" t="s">
        <v>5582</v>
      </c>
    </row>
    <row r="1003" spans="1:15" ht="38.25" x14ac:dyDescent="0.25">
      <c r="A1003" s="16"/>
      <c r="B1003" s="25" t="s">
        <v>3018</v>
      </c>
      <c r="C1003" s="25" t="s">
        <v>100</v>
      </c>
      <c r="D1003" s="25" t="s">
        <v>2464</v>
      </c>
      <c r="E1003" s="25" t="s">
        <v>3019</v>
      </c>
      <c r="F1003" s="25" t="s">
        <v>2946</v>
      </c>
      <c r="G1003" s="25"/>
      <c r="H1003" s="25"/>
      <c r="I1003" s="25"/>
      <c r="J1003" s="14" t="s">
        <v>5582</v>
      </c>
      <c r="K1003" s="14" t="s">
        <v>5582</v>
      </c>
      <c r="L1003" s="14" t="s">
        <v>5582</v>
      </c>
      <c r="M1003" s="14">
        <v>0</v>
      </c>
      <c r="N1003" s="14">
        <v>0</v>
      </c>
      <c r="O1003" s="14">
        <v>0</v>
      </c>
    </row>
    <row r="1004" spans="1:15" ht="51" x14ac:dyDescent="0.25">
      <c r="A1004" s="16"/>
      <c r="B1004" s="25" t="s">
        <v>2047</v>
      </c>
      <c r="C1004" s="25" t="s">
        <v>87</v>
      </c>
      <c r="D1004" s="25" t="s">
        <v>5487</v>
      </c>
      <c r="E1004" s="25" t="s">
        <v>3027</v>
      </c>
      <c r="F1004" s="25" t="s">
        <v>2618</v>
      </c>
      <c r="G1004" s="25"/>
      <c r="H1004" s="25"/>
      <c r="I1004" s="25"/>
      <c r="J1004" s="14" t="s">
        <v>5582</v>
      </c>
      <c r="K1004" s="14">
        <v>0</v>
      </c>
      <c r="L1004" s="14" t="s">
        <v>5582</v>
      </c>
      <c r="M1004" s="14" t="s">
        <v>5582</v>
      </c>
      <c r="N1004" s="14">
        <v>0</v>
      </c>
      <c r="O1004" s="14" t="s">
        <v>5582</v>
      </c>
    </row>
    <row r="1005" spans="1:15" ht="25.5" x14ac:dyDescent="0.25">
      <c r="A1005" s="16"/>
      <c r="B1005" s="25" t="s">
        <v>2061</v>
      </c>
      <c r="C1005" s="25" t="s">
        <v>87</v>
      </c>
      <c r="D1005" s="25" t="s">
        <v>385</v>
      </c>
      <c r="E1005" s="25" t="s">
        <v>2062</v>
      </c>
      <c r="F1005" s="25" t="s">
        <v>651</v>
      </c>
      <c r="G1005" s="25"/>
      <c r="H1005" s="25"/>
      <c r="I1005" s="25"/>
      <c r="J1005" s="14">
        <v>0</v>
      </c>
      <c r="K1005" s="14">
        <v>0</v>
      </c>
      <c r="L1005" s="14">
        <v>0</v>
      </c>
      <c r="M1005" s="14">
        <v>0</v>
      </c>
      <c r="N1005" s="14">
        <v>0</v>
      </c>
      <c r="O1005" s="14" t="s">
        <v>5582</v>
      </c>
    </row>
    <row r="1006" spans="1:15" ht="25.5" x14ac:dyDescent="0.25">
      <c r="A1006" s="16"/>
      <c r="B1006" s="25" t="s">
        <v>3048</v>
      </c>
      <c r="C1006" s="25" t="s">
        <v>87</v>
      </c>
      <c r="D1006" s="25" t="s">
        <v>320</v>
      </c>
      <c r="E1006" s="25" t="s">
        <v>3049</v>
      </c>
      <c r="F1006" s="25" t="s">
        <v>652</v>
      </c>
      <c r="G1006" s="25"/>
      <c r="H1006" s="25"/>
      <c r="I1006" s="25"/>
      <c r="J1006" s="14">
        <v>0</v>
      </c>
      <c r="K1006" s="14">
        <v>0</v>
      </c>
      <c r="L1006" s="14">
        <v>0</v>
      </c>
      <c r="M1006" s="14">
        <v>0</v>
      </c>
      <c r="N1006" s="14" t="s">
        <v>5582</v>
      </c>
      <c r="O1006" s="14">
        <v>0</v>
      </c>
    </row>
    <row r="1007" spans="1:15" ht="25.5" x14ac:dyDescent="0.25">
      <c r="A1007" s="16"/>
      <c r="B1007" s="25" t="s">
        <v>3053</v>
      </c>
      <c r="C1007" s="25" t="s">
        <v>100</v>
      </c>
      <c r="D1007" s="25" t="s">
        <v>1016</v>
      </c>
      <c r="E1007" s="25" t="s">
        <v>3054</v>
      </c>
      <c r="F1007" s="25" t="s">
        <v>126</v>
      </c>
      <c r="G1007" s="25"/>
      <c r="H1007" s="25"/>
      <c r="I1007" s="25"/>
      <c r="J1007" s="14">
        <v>0</v>
      </c>
      <c r="K1007" s="14">
        <v>0</v>
      </c>
      <c r="L1007" s="14">
        <v>0</v>
      </c>
      <c r="M1007" s="14">
        <v>0</v>
      </c>
      <c r="N1007" s="14" t="s">
        <v>5582</v>
      </c>
      <c r="O1007" s="14">
        <v>0</v>
      </c>
    </row>
    <row r="1008" spans="1:15" ht="51" x14ac:dyDescent="0.25">
      <c r="A1008" s="16"/>
      <c r="B1008" s="25" t="s">
        <v>3065</v>
      </c>
      <c r="C1008" s="25" t="s">
        <v>113</v>
      </c>
      <c r="D1008" s="25" t="s">
        <v>3066</v>
      </c>
      <c r="E1008" s="25" t="s">
        <v>3067</v>
      </c>
      <c r="F1008" s="25" t="s">
        <v>2606</v>
      </c>
      <c r="G1008" s="25"/>
      <c r="H1008" s="25"/>
      <c r="I1008" s="25"/>
      <c r="J1008" s="14">
        <v>0</v>
      </c>
      <c r="K1008" s="14">
        <v>0</v>
      </c>
      <c r="L1008" s="14">
        <v>0</v>
      </c>
      <c r="M1008" s="14">
        <v>0</v>
      </c>
      <c r="N1008" s="14" t="s">
        <v>5582</v>
      </c>
      <c r="O1008" s="14" t="s">
        <v>5582</v>
      </c>
    </row>
    <row r="1009" spans="1:15" x14ac:dyDescent="0.25">
      <c r="A1009" s="16"/>
      <c r="B1009" s="25" t="s">
        <v>3076</v>
      </c>
      <c r="C1009" s="25" t="s">
        <v>100</v>
      </c>
      <c r="D1009" s="25" t="s">
        <v>1227</v>
      </c>
      <c r="E1009" s="25" t="s">
        <v>3077</v>
      </c>
      <c r="F1009" s="25" t="s">
        <v>126</v>
      </c>
      <c r="G1009" s="25"/>
      <c r="H1009" s="25"/>
      <c r="I1009" s="25"/>
      <c r="J1009" s="14" t="s">
        <v>5582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</row>
    <row r="1010" spans="1:15" ht="25.5" x14ac:dyDescent="0.25">
      <c r="A1010" s="16"/>
      <c r="B1010" s="25" t="s">
        <v>3078</v>
      </c>
      <c r="C1010" s="25" t="s">
        <v>100</v>
      </c>
      <c r="D1010" s="25" t="s">
        <v>117</v>
      </c>
      <c r="E1010" s="25" t="s">
        <v>3079</v>
      </c>
      <c r="F1010" s="25" t="s">
        <v>126</v>
      </c>
      <c r="G1010" s="25"/>
      <c r="H1010" s="25"/>
      <c r="I1010" s="25"/>
      <c r="J1010" s="14">
        <v>0</v>
      </c>
      <c r="K1010" s="14">
        <v>0</v>
      </c>
      <c r="L1010" s="14">
        <v>0</v>
      </c>
      <c r="M1010" s="14">
        <v>0</v>
      </c>
      <c r="N1010" s="14">
        <v>0</v>
      </c>
      <c r="O1010" s="14" t="s">
        <v>5582</v>
      </c>
    </row>
    <row r="1011" spans="1:15" ht="38.25" x14ac:dyDescent="0.25">
      <c r="A1011" s="16"/>
      <c r="B1011" s="25" t="s">
        <v>3080</v>
      </c>
      <c r="C1011" s="25" t="s">
        <v>100</v>
      </c>
      <c r="D1011" s="25" t="s">
        <v>120</v>
      </c>
      <c r="E1011" s="25" t="s">
        <v>3081</v>
      </c>
      <c r="F1011" s="25" t="s">
        <v>609</v>
      </c>
      <c r="G1011" s="25"/>
      <c r="H1011" s="25"/>
      <c r="I1011" s="25"/>
      <c r="J1011" s="14">
        <v>0</v>
      </c>
      <c r="K1011" s="14">
        <v>0</v>
      </c>
      <c r="L1011" s="14">
        <v>0</v>
      </c>
      <c r="M1011" s="14">
        <v>0</v>
      </c>
      <c r="N1011" s="14" t="s">
        <v>5582</v>
      </c>
      <c r="O1011" s="14">
        <v>0</v>
      </c>
    </row>
    <row r="1012" spans="1:15" ht="51" x14ac:dyDescent="0.25">
      <c r="A1012" s="16"/>
      <c r="B1012" s="25" t="s">
        <v>2137</v>
      </c>
      <c r="C1012" s="25" t="s">
        <v>2127</v>
      </c>
      <c r="D1012" s="25" t="s">
        <v>5501</v>
      </c>
      <c r="E1012" s="25" t="s">
        <v>2138</v>
      </c>
      <c r="F1012" s="25" t="s">
        <v>644</v>
      </c>
      <c r="G1012" s="25"/>
      <c r="H1012" s="25"/>
      <c r="I1012" s="25"/>
      <c r="J1012" s="14">
        <v>0</v>
      </c>
      <c r="K1012" s="14">
        <v>0</v>
      </c>
      <c r="L1012" s="14" t="s">
        <v>5582</v>
      </c>
      <c r="M1012" s="14" t="s">
        <v>5582</v>
      </c>
      <c r="N1012" s="14">
        <v>0</v>
      </c>
      <c r="O1012" s="14">
        <v>0</v>
      </c>
    </row>
    <row r="1013" spans="1:15" ht="25.5" x14ac:dyDescent="0.25">
      <c r="A1013" s="16"/>
      <c r="B1013" s="25" t="s">
        <v>3097</v>
      </c>
      <c r="C1013" s="25" t="s">
        <v>90</v>
      </c>
      <c r="D1013" s="25" t="s">
        <v>133</v>
      </c>
      <c r="E1013" s="25" t="s">
        <v>3098</v>
      </c>
      <c r="F1013" s="25" t="s">
        <v>651</v>
      </c>
      <c r="G1013" s="25"/>
      <c r="H1013" s="25"/>
      <c r="I1013" s="25"/>
      <c r="J1013" s="14" t="s">
        <v>5582</v>
      </c>
      <c r="K1013" s="14" t="s">
        <v>5582</v>
      </c>
      <c r="L1013" s="14" t="s">
        <v>5582</v>
      </c>
      <c r="M1013" s="14" t="s">
        <v>5582</v>
      </c>
      <c r="N1013" s="14" t="s">
        <v>5582</v>
      </c>
      <c r="O1013" s="14" t="s">
        <v>5582</v>
      </c>
    </row>
    <row r="1014" spans="1:15" ht="63.75" x14ac:dyDescent="0.25">
      <c r="A1014" s="16"/>
      <c r="B1014" s="25" t="s">
        <v>2243</v>
      </c>
      <c r="C1014" s="25" t="s">
        <v>2255</v>
      </c>
      <c r="D1014" s="25" t="s">
        <v>3124</v>
      </c>
      <c r="E1014" s="25" t="s">
        <v>2244</v>
      </c>
      <c r="F1014" s="25" t="s">
        <v>2596</v>
      </c>
      <c r="G1014" s="25"/>
      <c r="H1014" s="25"/>
      <c r="I1014" s="25"/>
      <c r="J1014" s="14">
        <v>0</v>
      </c>
      <c r="K1014" s="14" t="s">
        <v>5582</v>
      </c>
      <c r="L1014" s="14">
        <v>0</v>
      </c>
      <c r="M1014" s="14" t="s">
        <v>5582</v>
      </c>
      <c r="N1014" s="14" t="s">
        <v>5582</v>
      </c>
      <c r="O1014" s="14">
        <v>0</v>
      </c>
    </row>
    <row r="1015" spans="1:15" ht="25.5" x14ac:dyDescent="0.25">
      <c r="A1015" s="16"/>
      <c r="B1015" s="25" t="s">
        <v>3134</v>
      </c>
      <c r="C1015" s="25" t="s">
        <v>90</v>
      </c>
      <c r="D1015" s="25" t="s">
        <v>211</v>
      </c>
      <c r="E1015" s="25" t="s">
        <v>3135</v>
      </c>
      <c r="F1015" s="25" t="s">
        <v>617</v>
      </c>
      <c r="G1015" s="25"/>
      <c r="H1015" s="25"/>
      <c r="I1015" s="25"/>
      <c r="J1015" s="14">
        <v>0</v>
      </c>
      <c r="K1015" s="14">
        <v>0</v>
      </c>
      <c r="L1015" s="14" t="s">
        <v>5582</v>
      </c>
      <c r="M1015" s="14">
        <v>0</v>
      </c>
      <c r="N1015" s="14">
        <v>0</v>
      </c>
      <c r="O1015" s="14">
        <v>0</v>
      </c>
    </row>
    <row r="1016" spans="1:15" ht="76.5" x14ac:dyDescent="0.25">
      <c r="A1016" s="16"/>
      <c r="B1016" s="25" t="s">
        <v>3136</v>
      </c>
      <c r="C1016" s="25" t="s">
        <v>90</v>
      </c>
      <c r="D1016" s="25" t="s">
        <v>3137</v>
      </c>
      <c r="E1016" s="25" t="s">
        <v>3138</v>
      </c>
      <c r="F1016" s="25" t="s">
        <v>2593</v>
      </c>
      <c r="G1016" s="25"/>
      <c r="H1016" s="25"/>
      <c r="I1016" s="25"/>
      <c r="J1016" s="14">
        <v>0</v>
      </c>
      <c r="K1016" s="14" t="s">
        <v>5582</v>
      </c>
      <c r="L1016" s="14">
        <v>0</v>
      </c>
      <c r="M1016" s="14" t="s">
        <v>5582</v>
      </c>
      <c r="N1016" s="14">
        <v>0</v>
      </c>
      <c r="O1016" s="14">
        <v>0</v>
      </c>
    </row>
    <row r="1017" spans="1:15" ht="51" x14ac:dyDescent="0.25">
      <c r="A1017" s="16"/>
      <c r="B1017" s="25" t="s">
        <v>3139</v>
      </c>
      <c r="C1017" s="25" t="s">
        <v>90</v>
      </c>
      <c r="D1017" s="25" t="s">
        <v>747</v>
      </c>
      <c r="E1017" s="25" t="s">
        <v>3140</v>
      </c>
      <c r="F1017" s="25" t="s">
        <v>641</v>
      </c>
      <c r="G1017" s="25"/>
      <c r="H1017" s="25"/>
      <c r="I1017" s="25"/>
      <c r="J1017" s="14">
        <v>0</v>
      </c>
      <c r="K1017" s="14" t="s">
        <v>5582</v>
      </c>
      <c r="L1017" s="14">
        <v>0</v>
      </c>
      <c r="M1017" s="14">
        <v>0</v>
      </c>
      <c r="N1017" s="14">
        <v>0</v>
      </c>
      <c r="O1017" s="14">
        <v>0</v>
      </c>
    </row>
    <row r="1018" spans="1:15" ht="25.5" x14ac:dyDescent="0.25">
      <c r="A1018" s="16"/>
      <c r="B1018" s="25" t="s">
        <v>2254</v>
      </c>
      <c r="C1018" s="25" t="s">
        <v>90</v>
      </c>
      <c r="D1018" s="25" t="s">
        <v>1314</v>
      </c>
      <c r="E1018" s="25" t="s">
        <v>2256</v>
      </c>
      <c r="F1018" s="25" t="s">
        <v>82</v>
      </c>
      <c r="G1018" s="25"/>
      <c r="H1018" s="25"/>
      <c r="I1018" s="25"/>
      <c r="J1018" s="14">
        <v>0</v>
      </c>
      <c r="K1018" s="14">
        <v>0</v>
      </c>
      <c r="L1018" s="14" t="s">
        <v>5582</v>
      </c>
      <c r="M1018" s="14">
        <v>0</v>
      </c>
      <c r="N1018" s="14">
        <v>0</v>
      </c>
      <c r="O1018" s="14">
        <v>0</v>
      </c>
    </row>
    <row r="1019" spans="1:15" ht="38.25" x14ac:dyDescent="0.25">
      <c r="A1019" s="16"/>
      <c r="B1019" s="25" t="s">
        <v>3141</v>
      </c>
      <c r="C1019" s="25" t="s">
        <v>90</v>
      </c>
      <c r="D1019" s="25" t="s">
        <v>224</v>
      </c>
      <c r="E1019" s="25" t="s">
        <v>3142</v>
      </c>
      <c r="F1019" s="25" t="s">
        <v>2958</v>
      </c>
      <c r="G1019" s="25"/>
      <c r="H1019" s="25"/>
      <c r="I1019" s="25"/>
      <c r="J1019" s="14" t="s">
        <v>5582</v>
      </c>
      <c r="K1019" s="14" t="s">
        <v>5582</v>
      </c>
      <c r="L1019" s="14" t="s">
        <v>5582</v>
      </c>
      <c r="M1019" s="14" t="s">
        <v>5582</v>
      </c>
      <c r="N1019" s="14" t="s">
        <v>5582</v>
      </c>
      <c r="O1019" s="14" t="s">
        <v>5582</v>
      </c>
    </row>
    <row r="1020" spans="1:15" ht="25.5" x14ac:dyDescent="0.25">
      <c r="A1020" s="16"/>
      <c r="B1020" s="25" t="s">
        <v>7326</v>
      </c>
      <c r="C1020" s="25" t="s">
        <v>87</v>
      </c>
      <c r="D1020" s="25" t="s">
        <v>320</v>
      </c>
      <c r="E1020" s="25" t="s">
        <v>8101</v>
      </c>
      <c r="F1020" s="25" t="s">
        <v>121</v>
      </c>
      <c r="G1020" s="25"/>
      <c r="H1020" s="25">
        <v>2027</v>
      </c>
      <c r="I1020" s="25">
        <v>2035</v>
      </c>
      <c r="J1020" s="14">
        <v>0</v>
      </c>
      <c r="K1020" s="14" t="s">
        <v>5582</v>
      </c>
      <c r="L1020" s="14">
        <v>0</v>
      </c>
      <c r="M1020" s="14">
        <v>0</v>
      </c>
      <c r="N1020" s="14">
        <v>0</v>
      </c>
      <c r="O1020" s="14">
        <v>0</v>
      </c>
    </row>
    <row r="1021" spans="1:15" x14ac:dyDescent="0.25">
      <c r="A1021" s="16"/>
      <c r="B1021" s="25" t="s">
        <v>7327</v>
      </c>
      <c r="C1021" s="25" t="s">
        <v>100</v>
      </c>
      <c r="D1021" s="25" t="s">
        <v>1521</v>
      </c>
      <c r="E1021" s="25" t="s">
        <v>8130</v>
      </c>
      <c r="F1021" s="25" t="s">
        <v>122</v>
      </c>
      <c r="G1021" s="25"/>
      <c r="H1021" s="25">
        <v>2025</v>
      </c>
      <c r="I1021" s="25">
        <v>2031</v>
      </c>
      <c r="J1021" s="14">
        <v>0</v>
      </c>
      <c r="K1021" s="14">
        <v>0</v>
      </c>
      <c r="L1021" s="14">
        <v>0</v>
      </c>
      <c r="M1021" s="14">
        <v>0</v>
      </c>
      <c r="N1021" s="14" t="s">
        <v>5582</v>
      </c>
      <c r="O1021" s="14" t="s">
        <v>5582</v>
      </c>
    </row>
    <row r="1022" spans="1:15" ht="25.5" x14ac:dyDescent="0.25">
      <c r="A1022" s="16"/>
      <c r="B1022" s="25" t="s">
        <v>3185</v>
      </c>
      <c r="C1022" s="25" t="s">
        <v>113</v>
      </c>
      <c r="D1022" s="25" t="s">
        <v>1292</v>
      </c>
      <c r="E1022" s="25" t="s">
        <v>3186</v>
      </c>
      <c r="F1022" s="25" t="s">
        <v>129</v>
      </c>
      <c r="G1022" s="25"/>
      <c r="H1022" s="25"/>
      <c r="I1022" s="25"/>
      <c r="J1022" s="14" t="s">
        <v>5582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</row>
    <row r="1023" spans="1:15" ht="76.5" x14ac:dyDescent="0.25">
      <c r="A1023" s="16"/>
      <c r="B1023" s="25" t="s">
        <v>3196</v>
      </c>
      <c r="C1023" s="25" t="s">
        <v>113</v>
      </c>
      <c r="D1023" s="25" t="s">
        <v>463</v>
      </c>
      <c r="E1023" s="25" t="s">
        <v>3197</v>
      </c>
      <c r="F1023" s="25" t="s">
        <v>5533</v>
      </c>
      <c r="G1023" s="25"/>
      <c r="H1023" s="25"/>
      <c r="I1023" s="25"/>
      <c r="J1023" s="14" t="s">
        <v>5582</v>
      </c>
      <c r="K1023" s="14" t="s">
        <v>5582</v>
      </c>
      <c r="L1023" s="14" t="s">
        <v>5582</v>
      </c>
      <c r="M1023" s="14" t="s">
        <v>5582</v>
      </c>
      <c r="N1023" s="14" t="s">
        <v>5582</v>
      </c>
      <c r="O1023" s="14" t="s">
        <v>5582</v>
      </c>
    </row>
    <row r="1024" spans="1:15" x14ac:dyDescent="0.25">
      <c r="A1024" s="16"/>
      <c r="B1024" s="25" t="s">
        <v>7328</v>
      </c>
      <c r="C1024" s="25" t="s">
        <v>113</v>
      </c>
      <c r="D1024" s="25" t="s">
        <v>1553</v>
      </c>
      <c r="E1024" s="25" t="s">
        <v>8131</v>
      </c>
      <c r="F1024" s="25" t="s">
        <v>122</v>
      </c>
      <c r="G1024" s="25"/>
      <c r="H1024" s="25">
        <v>2029</v>
      </c>
      <c r="I1024" s="25">
        <v>2033</v>
      </c>
      <c r="J1024" s="14">
        <v>0</v>
      </c>
      <c r="K1024" s="14">
        <v>0</v>
      </c>
      <c r="L1024" s="14">
        <v>0</v>
      </c>
      <c r="M1024" s="14" t="s">
        <v>5582</v>
      </c>
      <c r="N1024" s="14">
        <v>0</v>
      </c>
      <c r="O1024" s="14">
        <v>0</v>
      </c>
    </row>
    <row r="1025" spans="1:15" ht="25.5" x14ac:dyDescent="0.25">
      <c r="A1025" s="16"/>
      <c r="B1025" s="25" t="s">
        <v>7329</v>
      </c>
      <c r="C1025" s="25" t="s">
        <v>87</v>
      </c>
      <c r="D1025" s="25" t="s">
        <v>383</v>
      </c>
      <c r="E1025" s="25" t="s">
        <v>7889</v>
      </c>
      <c r="F1025" s="25" t="s">
        <v>127</v>
      </c>
      <c r="G1025" s="25"/>
      <c r="H1025" s="25">
        <v>2025</v>
      </c>
      <c r="I1025" s="25">
        <v>2036</v>
      </c>
      <c r="J1025" s="14">
        <v>0</v>
      </c>
      <c r="K1025" s="14" t="s">
        <v>5582</v>
      </c>
      <c r="L1025" s="14">
        <v>0</v>
      </c>
      <c r="M1025" s="14" t="s">
        <v>5582</v>
      </c>
      <c r="N1025" s="14" t="s">
        <v>5582</v>
      </c>
      <c r="O1025" s="14">
        <v>0</v>
      </c>
    </row>
    <row r="1026" spans="1:15" ht="165.75" x14ac:dyDescent="0.25">
      <c r="A1026" s="16"/>
      <c r="B1026" s="25" t="s">
        <v>2223</v>
      </c>
      <c r="C1026" s="25" t="s">
        <v>87</v>
      </c>
      <c r="D1026" s="25" t="s">
        <v>5549</v>
      </c>
      <c r="E1026" s="25" t="s">
        <v>2224</v>
      </c>
      <c r="F1026" s="25" t="s">
        <v>2608</v>
      </c>
      <c r="G1026" s="25"/>
      <c r="H1026" s="25"/>
      <c r="I1026" s="25"/>
      <c r="J1026" s="14">
        <v>0</v>
      </c>
      <c r="K1026" s="14">
        <v>0</v>
      </c>
      <c r="L1026" s="14" t="s">
        <v>5582</v>
      </c>
      <c r="M1026" s="14" t="s">
        <v>5582</v>
      </c>
      <c r="N1026" s="14" t="s">
        <v>5582</v>
      </c>
      <c r="O1026" s="14" t="s">
        <v>5582</v>
      </c>
    </row>
    <row r="1027" spans="1:15" ht="63.75" x14ac:dyDescent="0.25">
      <c r="A1027" s="16"/>
      <c r="B1027" s="25" t="s">
        <v>3255</v>
      </c>
      <c r="C1027" s="25" t="s">
        <v>100</v>
      </c>
      <c r="D1027" s="25" t="s">
        <v>3256</v>
      </c>
      <c r="E1027" s="25" t="s">
        <v>3257</v>
      </c>
      <c r="F1027" s="25" t="s">
        <v>2950</v>
      </c>
      <c r="G1027" s="25"/>
      <c r="H1027" s="25"/>
      <c r="I1027" s="25"/>
      <c r="J1027" s="14" t="s">
        <v>5582</v>
      </c>
      <c r="K1027" s="14">
        <v>0</v>
      </c>
      <c r="L1027" s="14">
        <v>0</v>
      </c>
      <c r="M1027" s="14">
        <v>0</v>
      </c>
      <c r="N1027" s="14" t="s">
        <v>5582</v>
      </c>
      <c r="O1027" s="14" t="s">
        <v>5582</v>
      </c>
    </row>
    <row r="1028" spans="1:15" ht="38.25" x14ac:dyDescent="0.25">
      <c r="A1028" s="16"/>
      <c r="B1028" s="25" t="s">
        <v>3259</v>
      </c>
      <c r="C1028" s="25" t="s">
        <v>87</v>
      </c>
      <c r="D1028" s="25" t="s">
        <v>3260</v>
      </c>
      <c r="E1028" s="25" t="s">
        <v>3261</v>
      </c>
      <c r="F1028" s="25" t="s">
        <v>633</v>
      </c>
      <c r="G1028" s="25"/>
      <c r="H1028" s="25"/>
      <c r="I1028" s="25"/>
      <c r="J1028" s="14" t="s">
        <v>5582</v>
      </c>
      <c r="K1028" s="14">
        <v>0</v>
      </c>
      <c r="L1028" s="14">
        <v>0</v>
      </c>
      <c r="M1028" s="14">
        <v>0</v>
      </c>
      <c r="N1028" s="14">
        <v>0</v>
      </c>
      <c r="O1028" s="14" t="s">
        <v>5582</v>
      </c>
    </row>
    <row r="1029" spans="1:15" ht="25.5" x14ac:dyDescent="0.25">
      <c r="A1029" s="16"/>
      <c r="B1029" s="25" t="s">
        <v>7330</v>
      </c>
      <c r="C1029" s="25" t="s">
        <v>90</v>
      </c>
      <c r="D1029" s="25" t="s">
        <v>251</v>
      </c>
      <c r="E1029" s="25" t="s">
        <v>8227</v>
      </c>
      <c r="F1029" s="25" t="s">
        <v>122</v>
      </c>
      <c r="G1029" s="25"/>
      <c r="H1029" s="25">
        <v>2026</v>
      </c>
      <c r="I1029" s="25">
        <v>2026</v>
      </c>
      <c r="J1029" s="14" t="s">
        <v>5582</v>
      </c>
      <c r="K1029" s="14">
        <v>0</v>
      </c>
      <c r="L1029" s="14">
        <v>0</v>
      </c>
      <c r="M1029" s="14">
        <v>0</v>
      </c>
      <c r="N1029" s="14">
        <v>0</v>
      </c>
      <c r="O1029" s="14">
        <v>0</v>
      </c>
    </row>
    <row r="1030" spans="1:15" x14ac:dyDescent="0.25">
      <c r="A1030" s="16"/>
      <c r="B1030" s="25" t="s">
        <v>7331</v>
      </c>
      <c r="C1030" s="25" t="s">
        <v>90</v>
      </c>
      <c r="D1030" s="25" t="s">
        <v>233</v>
      </c>
      <c r="E1030" s="25" t="s">
        <v>8228</v>
      </c>
      <c r="F1030" s="25" t="s">
        <v>121</v>
      </c>
      <c r="G1030" s="25"/>
      <c r="H1030" s="25">
        <v>2024</v>
      </c>
      <c r="I1030" s="25">
        <v>2026</v>
      </c>
      <c r="J1030" s="14" t="s">
        <v>5582</v>
      </c>
      <c r="K1030" s="14">
        <v>0</v>
      </c>
      <c r="L1030" s="14">
        <v>0</v>
      </c>
      <c r="M1030" s="14">
        <v>0</v>
      </c>
      <c r="N1030" s="14">
        <v>0</v>
      </c>
      <c r="O1030" s="14">
        <v>0</v>
      </c>
    </row>
    <row r="1031" spans="1:15" ht="25.5" x14ac:dyDescent="0.25">
      <c r="A1031" s="16"/>
      <c r="B1031" s="25" t="s">
        <v>7332</v>
      </c>
      <c r="C1031" s="25" t="s">
        <v>87</v>
      </c>
      <c r="D1031" s="25" t="s">
        <v>94</v>
      </c>
      <c r="E1031" s="25" t="s">
        <v>7890</v>
      </c>
      <c r="F1031" s="25" t="s">
        <v>121</v>
      </c>
      <c r="G1031" s="25"/>
      <c r="H1031" s="25">
        <v>2025</v>
      </c>
      <c r="I1031" s="25">
        <v>2031</v>
      </c>
      <c r="J1031" s="14">
        <v>0</v>
      </c>
      <c r="K1031" s="14" t="s">
        <v>5582</v>
      </c>
      <c r="L1031" s="14">
        <v>0</v>
      </c>
      <c r="M1031" s="14">
        <v>0</v>
      </c>
      <c r="N1031" s="14" t="s">
        <v>5582</v>
      </c>
      <c r="O1031" s="14" t="s">
        <v>5582</v>
      </c>
    </row>
    <row r="1032" spans="1:15" x14ac:dyDescent="0.25">
      <c r="A1032" s="16"/>
      <c r="B1032" s="25" t="s">
        <v>7333</v>
      </c>
      <c r="C1032" s="25" t="s">
        <v>87</v>
      </c>
      <c r="D1032" s="25" t="s">
        <v>94</v>
      </c>
      <c r="E1032" s="25" t="s">
        <v>7891</v>
      </c>
      <c r="F1032" s="25" t="s">
        <v>121</v>
      </c>
      <c r="G1032" s="25"/>
      <c r="H1032" s="25">
        <v>2027</v>
      </c>
      <c r="I1032" s="25">
        <v>2030</v>
      </c>
      <c r="J1032" s="14">
        <v>0</v>
      </c>
      <c r="K1032" s="14" t="s">
        <v>5582</v>
      </c>
      <c r="L1032" s="14">
        <v>0</v>
      </c>
      <c r="M1032" s="14" t="s">
        <v>5582</v>
      </c>
      <c r="N1032" s="14" t="s">
        <v>5582</v>
      </c>
      <c r="O1032" s="14">
        <v>0</v>
      </c>
    </row>
    <row r="1033" spans="1:15" ht="25.5" x14ac:dyDescent="0.25">
      <c r="A1033" s="16"/>
      <c r="B1033" s="25" t="s">
        <v>7334</v>
      </c>
      <c r="C1033" s="25" t="s">
        <v>87</v>
      </c>
      <c r="D1033" s="25" t="s">
        <v>94</v>
      </c>
      <c r="E1033" s="25" t="s">
        <v>8229</v>
      </c>
      <c r="F1033" s="25" t="s">
        <v>2613</v>
      </c>
      <c r="G1033" s="25"/>
      <c r="H1033" s="25">
        <v>2028</v>
      </c>
      <c r="I1033" s="25">
        <v>2028</v>
      </c>
      <c r="J1033" s="14">
        <v>0</v>
      </c>
      <c r="K1033" s="14">
        <v>0</v>
      </c>
      <c r="L1033" s="14" t="s">
        <v>5582</v>
      </c>
      <c r="M1033" s="14">
        <v>0</v>
      </c>
      <c r="N1033" s="14">
        <v>0</v>
      </c>
      <c r="O1033" s="14">
        <v>0</v>
      </c>
    </row>
    <row r="1034" spans="1:15" ht="25.5" x14ac:dyDescent="0.25">
      <c r="A1034" s="16"/>
      <c r="B1034" s="25" t="s">
        <v>7335</v>
      </c>
      <c r="C1034" s="25" t="s">
        <v>100</v>
      </c>
      <c r="D1034" s="25" t="s">
        <v>449</v>
      </c>
      <c r="E1034" s="25" t="s">
        <v>7892</v>
      </c>
      <c r="F1034" s="25" t="s">
        <v>121</v>
      </c>
      <c r="G1034" s="25"/>
      <c r="H1034" s="25">
        <v>2029</v>
      </c>
      <c r="I1034" s="25">
        <v>2030</v>
      </c>
      <c r="J1034" s="14">
        <v>0</v>
      </c>
      <c r="K1034" s="14">
        <v>0</v>
      </c>
      <c r="L1034" s="14">
        <v>0</v>
      </c>
      <c r="M1034" s="14" t="s">
        <v>5582</v>
      </c>
      <c r="N1034" s="14" t="s">
        <v>5582</v>
      </c>
      <c r="O1034" s="14">
        <v>0</v>
      </c>
    </row>
    <row r="1035" spans="1:15" x14ac:dyDescent="0.25">
      <c r="A1035" s="16"/>
      <c r="B1035" s="25" t="s">
        <v>7336</v>
      </c>
      <c r="C1035" s="25" t="s">
        <v>113</v>
      </c>
      <c r="D1035" s="25" t="s">
        <v>463</v>
      </c>
      <c r="E1035" s="25" t="s">
        <v>8230</v>
      </c>
      <c r="F1035" s="25" t="s">
        <v>122</v>
      </c>
      <c r="G1035" s="25"/>
      <c r="H1035" s="25">
        <v>2029</v>
      </c>
      <c r="I1035" s="25">
        <v>2032</v>
      </c>
      <c r="J1035" s="14">
        <v>0</v>
      </c>
      <c r="K1035" s="14">
        <v>0</v>
      </c>
      <c r="L1035" s="14">
        <v>0</v>
      </c>
      <c r="M1035" s="14" t="s">
        <v>5582</v>
      </c>
      <c r="N1035" s="14" t="s">
        <v>5582</v>
      </c>
      <c r="O1035" s="14" t="s">
        <v>5582</v>
      </c>
    </row>
    <row r="1036" spans="1:15" ht="25.5" x14ac:dyDescent="0.25">
      <c r="A1036" s="16"/>
      <c r="B1036" s="25" t="s">
        <v>7337</v>
      </c>
      <c r="C1036" s="25" t="s">
        <v>113</v>
      </c>
      <c r="D1036" s="25" t="s">
        <v>463</v>
      </c>
      <c r="E1036" s="25" t="s">
        <v>7893</v>
      </c>
      <c r="F1036" s="25" t="s">
        <v>121</v>
      </c>
      <c r="G1036" s="25"/>
      <c r="H1036" s="25">
        <v>2026</v>
      </c>
      <c r="I1036" s="25">
        <v>2028</v>
      </c>
      <c r="J1036" s="14" t="s">
        <v>5582</v>
      </c>
      <c r="K1036" s="14">
        <v>0</v>
      </c>
      <c r="L1036" s="14" t="s">
        <v>5582</v>
      </c>
      <c r="M1036" s="14">
        <v>0</v>
      </c>
      <c r="N1036" s="14">
        <v>0</v>
      </c>
      <c r="O1036" s="14">
        <v>0</v>
      </c>
    </row>
    <row r="1037" spans="1:15" x14ac:dyDescent="0.25">
      <c r="A1037" s="16"/>
      <c r="B1037" s="25" t="s">
        <v>7338</v>
      </c>
      <c r="C1037" s="25" t="s">
        <v>113</v>
      </c>
      <c r="D1037" s="25" t="s">
        <v>463</v>
      </c>
      <c r="E1037" s="25" t="s">
        <v>8231</v>
      </c>
      <c r="F1037" s="25" t="s">
        <v>121</v>
      </c>
      <c r="G1037" s="25"/>
      <c r="H1037" s="25">
        <v>2025</v>
      </c>
      <c r="I1037" s="25">
        <v>2032</v>
      </c>
      <c r="J1037" s="14" t="s">
        <v>5582</v>
      </c>
      <c r="K1037" s="14" t="s">
        <v>5582</v>
      </c>
      <c r="L1037" s="14" t="s">
        <v>5582</v>
      </c>
      <c r="M1037" s="14" t="s">
        <v>5582</v>
      </c>
      <c r="N1037" s="14" t="s">
        <v>5582</v>
      </c>
      <c r="O1037" s="14" t="s">
        <v>5582</v>
      </c>
    </row>
    <row r="1038" spans="1:15" ht="409.5" x14ac:dyDescent="0.25">
      <c r="A1038" s="16"/>
      <c r="B1038" s="25" t="s">
        <v>3274</v>
      </c>
      <c r="C1038" s="25" t="s">
        <v>2127</v>
      </c>
      <c r="D1038" s="25" t="s">
        <v>3275</v>
      </c>
      <c r="E1038" s="25" t="s">
        <v>3276</v>
      </c>
      <c r="F1038" s="25" t="s">
        <v>2632</v>
      </c>
      <c r="G1038" s="25"/>
      <c r="H1038" s="25"/>
      <c r="I1038" s="25"/>
      <c r="J1038" s="14" t="s">
        <v>5582</v>
      </c>
      <c r="K1038" s="14" t="s">
        <v>5582</v>
      </c>
      <c r="L1038" s="14" t="s">
        <v>5582</v>
      </c>
      <c r="M1038" s="14" t="s">
        <v>5582</v>
      </c>
      <c r="N1038" s="14" t="s">
        <v>5582</v>
      </c>
      <c r="O1038" s="14" t="s">
        <v>5582</v>
      </c>
    </row>
    <row r="1039" spans="1:15" ht="25.5" x14ac:dyDescent="0.25">
      <c r="A1039" s="16"/>
      <c r="B1039" s="25" t="s">
        <v>7339</v>
      </c>
      <c r="C1039" s="25" t="s">
        <v>90</v>
      </c>
      <c r="D1039" s="25" t="s">
        <v>154</v>
      </c>
      <c r="E1039" s="25" t="s">
        <v>8232</v>
      </c>
      <c r="F1039" s="25" t="s">
        <v>122</v>
      </c>
      <c r="G1039" s="25"/>
      <c r="H1039" s="25">
        <v>2034</v>
      </c>
      <c r="I1039" s="25">
        <v>2036</v>
      </c>
      <c r="J1039" s="14">
        <v>0</v>
      </c>
      <c r="K1039" s="14">
        <v>0</v>
      </c>
      <c r="L1039" s="14">
        <v>0</v>
      </c>
      <c r="M1039" s="14">
        <v>0</v>
      </c>
      <c r="N1039" s="14">
        <v>0</v>
      </c>
      <c r="O1039" s="14">
        <v>0</v>
      </c>
    </row>
    <row r="1040" spans="1:15" ht="25.5" x14ac:dyDescent="0.25">
      <c r="A1040" s="16"/>
      <c r="B1040" s="25" t="s">
        <v>7340</v>
      </c>
      <c r="C1040" s="25" t="s">
        <v>87</v>
      </c>
      <c r="D1040" s="25" t="s">
        <v>1506</v>
      </c>
      <c r="E1040" s="25" t="s">
        <v>7894</v>
      </c>
      <c r="F1040" s="25" t="s">
        <v>121</v>
      </c>
      <c r="G1040" s="25"/>
      <c r="H1040" s="25">
        <v>2027</v>
      </c>
      <c r="I1040" s="25">
        <v>2032</v>
      </c>
      <c r="J1040" s="14">
        <v>0</v>
      </c>
      <c r="K1040" s="14" t="s">
        <v>5582</v>
      </c>
      <c r="L1040" s="14">
        <v>0</v>
      </c>
      <c r="M1040" s="14">
        <v>0</v>
      </c>
      <c r="N1040" s="14">
        <v>0</v>
      </c>
      <c r="O1040" s="14" t="s">
        <v>5582</v>
      </c>
    </row>
    <row r="1041" spans="1:15" x14ac:dyDescent="0.25">
      <c r="A1041" s="16"/>
      <c r="B1041" s="25" t="s">
        <v>7341</v>
      </c>
      <c r="C1041" s="25" t="s">
        <v>87</v>
      </c>
      <c r="D1041" s="25" t="s">
        <v>1506</v>
      </c>
      <c r="E1041" s="25" t="s">
        <v>7895</v>
      </c>
      <c r="F1041" s="25" t="s">
        <v>121</v>
      </c>
      <c r="G1041" s="25"/>
      <c r="H1041" s="25">
        <v>2030</v>
      </c>
      <c r="I1041" s="25">
        <v>2030</v>
      </c>
      <c r="J1041" s="14">
        <v>0</v>
      </c>
      <c r="K1041" s="14">
        <v>0</v>
      </c>
      <c r="L1041" s="14">
        <v>0</v>
      </c>
      <c r="M1041" s="14">
        <v>0</v>
      </c>
      <c r="N1041" s="14" t="s">
        <v>5582</v>
      </c>
      <c r="O1041" s="14">
        <v>0</v>
      </c>
    </row>
    <row r="1042" spans="1:15" ht="51" x14ac:dyDescent="0.25">
      <c r="A1042" s="16"/>
      <c r="B1042" s="25" t="s">
        <v>7342</v>
      </c>
      <c r="C1042" s="25" t="s">
        <v>90</v>
      </c>
      <c r="D1042" s="25" t="s">
        <v>673</v>
      </c>
      <c r="E1042" s="25" t="s">
        <v>7896</v>
      </c>
      <c r="F1042" s="25" t="s">
        <v>2624</v>
      </c>
      <c r="G1042" s="25"/>
      <c r="H1042" s="25">
        <v>2027</v>
      </c>
      <c r="I1042" s="25">
        <v>2034</v>
      </c>
      <c r="J1042" s="14">
        <v>0</v>
      </c>
      <c r="K1042" s="14" t="s">
        <v>5582</v>
      </c>
      <c r="L1042" s="14">
        <v>0</v>
      </c>
      <c r="M1042" s="14" t="s">
        <v>5582</v>
      </c>
      <c r="N1042" s="14" t="s">
        <v>5582</v>
      </c>
      <c r="O1042" s="14" t="s">
        <v>5582</v>
      </c>
    </row>
    <row r="1043" spans="1:15" ht="25.5" x14ac:dyDescent="0.25">
      <c r="A1043" s="16"/>
      <c r="B1043" s="25" t="s">
        <v>7343</v>
      </c>
      <c r="C1043" s="25" t="s">
        <v>90</v>
      </c>
      <c r="D1043" s="25" t="s">
        <v>1647</v>
      </c>
      <c r="E1043" s="25" t="s">
        <v>7897</v>
      </c>
      <c r="F1043" s="25" t="s">
        <v>121</v>
      </c>
      <c r="G1043" s="25"/>
      <c r="H1043" s="25">
        <v>2027</v>
      </c>
      <c r="I1043" s="25">
        <v>2029</v>
      </c>
      <c r="J1043" s="14">
        <v>0</v>
      </c>
      <c r="K1043" s="14" t="s">
        <v>5582</v>
      </c>
      <c r="L1043" s="14" t="s">
        <v>5582</v>
      </c>
      <c r="M1043" s="14" t="s">
        <v>5582</v>
      </c>
      <c r="N1043" s="14">
        <v>0</v>
      </c>
      <c r="O1043" s="14">
        <v>0</v>
      </c>
    </row>
    <row r="1044" spans="1:15" ht="409.5" x14ac:dyDescent="0.25">
      <c r="A1044" s="16"/>
      <c r="B1044" s="25" t="s">
        <v>3277</v>
      </c>
      <c r="C1044" s="25" t="s">
        <v>2127</v>
      </c>
      <c r="D1044" s="25" t="s">
        <v>3278</v>
      </c>
      <c r="E1044" s="25" t="s">
        <v>3279</v>
      </c>
      <c r="F1044" s="25" t="s">
        <v>2603</v>
      </c>
      <c r="G1044" s="25"/>
      <c r="H1044" s="25"/>
      <c r="I1044" s="25"/>
      <c r="J1044" s="14">
        <v>0</v>
      </c>
      <c r="K1044" s="14">
        <v>0</v>
      </c>
      <c r="L1044" s="14" t="s">
        <v>5582</v>
      </c>
      <c r="M1044" s="14" t="s">
        <v>5582</v>
      </c>
      <c r="N1044" s="14" t="s">
        <v>5582</v>
      </c>
      <c r="O1044" s="14" t="s">
        <v>5582</v>
      </c>
    </row>
    <row r="1045" spans="1:15" ht="76.5" x14ac:dyDescent="0.25">
      <c r="A1045" s="16"/>
      <c r="B1045" s="25" t="s">
        <v>3280</v>
      </c>
      <c r="C1045" s="25" t="s">
        <v>87</v>
      </c>
      <c r="D1045" s="25" t="s">
        <v>3281</v>
      </c>
      <c r="E1045" s="25" t="s">
        <v>3282</v>
      </c>
      <c r="F1045" s="25" t="s">
        <v>2595</v>
      </c>
      <c r="G1045" s="25"/>
      <c r="H1045" s="25"/>
      <c r="I1045" s="25"/>
      <c r="J1045" s="14">
        <v>0</v>
      </c>
      <c r="K1045" s="14" t="s">
        <v>5582</v>
      </c>
      <c r="L1045" s="14" t="s">
        <v>5582</v>
      </c>
      <c r="M1045" s="14" t="s">
        <v>5582</v>
      </c>
      <c r="N1045" s="14">
        <v>0</v>
      </c>
      <c r="O1045" s="14">
        <v>0</v>
      </c>
    </row>
    <row r="1046" spans="1:15" ht="25.5" x14ac:dyDescent="0.25">
      <c r="A1046" s="16"/>
      <c r="B1046" s="25" t="s">
        <v>3283</v>
      </c>
      <c r="C1046" s="25" t="s">
        <v>90</v>
      </c>
      <c r="D1046" s="25" t="s">
        <v>133</v>
      </c>
      <c r="E1046" s="25" t="s">
        <v>3284</v>
      </c>
      <c r="F1046" s="25" t="s">
        <v>126</v>
      </c>
      <c r="G1046" s="25"/>
      <c r="H1046" s="25"/>
      <c r="I1046" s="25"/>
      <c r="J1046" s="14">
        <v>0</v>
      </c>
      <c r="K1046" s="14">
        <v>0</v>
      </c>
      <c r="L1046" s="14" t="s">
        <v>5582</v>
      </c>
      <c r="M1046" s="14">
        <v>0</v>
      </c>
      <c r="N1046" s="14">
        <v>0</v>
      </c>
      <c r="O1046" s="14">
        <v>0</v>
      </c>
    </row>
    <row r="1047" spans="1:15" ht="25.5" x14ac:dyDescent="0.25">
      <c r="A1047" s="16"/>
      <c r="B1047" s="25" t="s">
        <v>3285</v>
      </c>
      <c r="C1047" s="25" t="s">
        <v>90</v>
      </c>
      <c r="D1047" s="25" t="s">
        <v>140</v>
      </c>
      <c r="E1047" s="25" t="s">
        <v>3286</v>
      </c>
      <c r="F1047" s="25" t="s">
        <v>607</v>
      </c>
      <c r="G1047" s="25"/>
      <c r="H1047" s="25"/>
      <c r="I1047" s="25"/>
      <c r="J1047" s="14" t="s">
        <v>5582</v>
      </c>
      <c r="K1047" s="14">
        <v>0</v>
      </c>
      <c r="L1047" s="14">
        <v>0</v>
      </c>
      <c r="M1047" s="14">
        <v>0</v>
      </c>
      <c r="N1047" s="14">
        <v>0</v>
      </c>
      <c r="O1047" s="14">
        <v>0</v>
      </c>
    </row>
    <row r="1048" spans="1:15" ht="25.5" x14ac:dyDescent="0.25">
      <c r="A1048" s="16"/>
      <c r="B1048" s="25" t="s">
        <v>3287</v>
      </c>
      <c r="C1048" s="25" t="s">
        <v>87</v>
      </c>
      <c r="D1048" s="25" t="s">
        <v>1100</v>
      </c>
      <c r="E1048" s="25" t="s">
        <v>3288</v>
      </c>
      <c r="F1048" s="25" t="s">
        <v>613</v>
      </c>
      <c r="G1048" s="25"/>
      <c r="H1048" s="25"/>
      <c r="I1048" s="25"/>
      <c r="J1048" s="14">
        <v>0</v>
      </c>
      <c r="K1048" s="14">
        <v>0</v>
      </c>
      <c r="L1048" s="14">
        <v>0</v>
      </c>
      <c r="M1048" s="14">
        <v>0</v>
      </c>
      <c r="N1048" s="14">
        <v>0</v>
      </c>
      <c r="O1048" s="14" t="s">
        <v>5582</v>
      </c>
    </row>
    <row r="1049" spans="1:15" ht="38.25" x14ac:dyDescent="0.25">
      <c r="A1049" s="16"/>
      <c r="B1049" s="25" t="s">
        <v>3289</v>
      </c>
      <c r="C1049" s="25" t="s">
        <v>90</v>
      </c>
      <c r="D1049" s="25" t="s">
        <v>3290</v>
      </c>
      <c r="E1049" s="25" t="s">
        <v>3291</v>
      </c>
      <c r="F1049" s="25" t="s">
        <v>2946</v>
      </c>
      <c r="G1049" s="25"/>
      <c r="H1049" s="25"/>
      <c r="I1049" s="25"/>
      <c r="J1049" s="14">
        <v>0</v>
      </c>
      <c r="K1049" s="14">
        <v>0</v>
      </c>
      <c r="L1049" s="14" t="s">
        <v>5582</v>
      </c>
      <c r="M1049" s="14">
        <v>0</v>
      </c>
      <c r="N1049" s="14">
        <v>0</v>
      </c>
      <c r="O1049" s="14" t="s">
        <v>5582</v>
      </c>
    </row>
    <row r="1050" spans="1:15" ht="25.5" x14ac:dyDescent="0.25">
      <c r="A1050" s="16"/>
      <c r="B1050" s="25" t="s">
        <v>3292</v>
      </c>
      <c r="C1050" s="25" t="s">
        <v>87</v>
      </c>
      <c r="D1050" s="25" t="s">
        <v>150</v>
      </c>
      <c r="E1050" s="25" t="s">
        <v>3293</v>
      </c>
      <c r="F1050" s="25" t="s">
        <v>640</v>
      </c>
      <c r="G1050" s="25"/>
      <c r="H1050" s="25"/>
      <c r="I1050" s="25"/>
      <c r="J1050" s="14">
        <v>0</v>
      </c>
      <c r="K1050" s="14">
        <v>0</v>
      </c>
      <c r="L1050" s="14">
        <v>0</v>
      </c>
      <c r="M1050" s="14">
        <v>0</v>
      </c>
      <c r="N1050" s="14" t="s">
        <v>5582</v>
      </c>
      <c r="O1050" s="14">
        <v>0</v>
      </c>
    </row>
    <row r="1051" spans="1:15" ht="25.5" x14ac:dyDescent="0.25">
      <c r="A1051" s="16"/>
      <c r="B1051" s="25" t="s">
        <v>3294</v>
      </c>
      <c r="C1051" s="25" t="s">
        <v>90</v>
      </c>
      <c r="D1051" s="25" t="s">
        <v>673</v>
      </c>
      <c r="E1051" s="25" t="s">
        <v>3295</v>
      </c>
      <c r="F1051" s="25" t="s">
        <v>651</v>
      </c>
      <c r="G1051" s="25"/>
      <c r="H1051" s="25"/>
      <c r="I1051" s="25"/>
      <c r="J1051" s="14" t="s">
        <v>5582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</row>
    <row r="1052" spans="1:15" ht="25.5" x14ac:dyDescent="0.25">
      <c r="A1052" s="16"/>
      <c r="B1052" s="25" t="s">
        <v>3296</v>
      </c>
      <c r="C1052" s="25" t="s">
        <v>90</v>
      </c>
      <c r="D1052" s="25" t="s">
        <v>133</v>
      </c>
      <c r="E1052" s="25" t="s">
        <v>3297</v>
      </c>
      <c r="F1052" s="25" t="s">
        <v>611</v>
      </c>
      <c r="G1052" s="25"/>
      <c r="H1052" s="25"/>
      <c r="I1052" s="25"/>
      <c r="J1052" s="14">
        <v>0</v>
      </c>
      <c r="K1052" s="14" t="s">
        <v>5582</v>
      </c>
      <c r="L1052" s="14">
        <v>0</v>
      </c>
      <c r="M1052" s="14">
        <v>0</v>
      </c>
      <c r="N1052" s="14">
        <v>0</v>
      </c>
      <c r="O1052" s="14">
        <v>0</v>
      </c>
    </row>
    <row r="1053" spans="1:15" ht="204" x14ac:dyDescent="0.25">
      <c r="A1053" s="16"/>
      <c r="B1053" s="25" t="s">
        <v>3298</v>
      </c>
      <c r="C1053" s="25" t="s">
        <v>2127</v>
      </c>
      <c r="D1053" s="25" t="s">
        <v>3299</v>
      </c>
      <c r="E1053" s="25" t="s">
        <v>3300</v>
      </c>
      <c r="F1053" s="25" t="s">
        <v>618</v>
      </c>
      <c r="G1053" s="25"/>
      <c r="H1053" s="25"/>
      <c r="I1053" s="25"/>
      <c r="J1053" s="14" t="s">
        <v>5582</v>
      </c>
      <c r="K1053" s="14" t="s">
        <v>5582</v>
      </c>
      <c r="L1053" s="14">
        <v>0</v>
      </c>
      <c r="M1053" s="14" t="s">
        <v>5582</v>
      </c>
      <c r="N1053" s="14" t="s">
        <v>5582</v>
      </c>
      <c r="O1053" s="14" t="s">
        <v>5582</v>
      </c>
    </row>
    <row r="1054" spans="1:15" x14ac:dyDescent="0.25">
      <c r="A1054" s="16"/>
      <c r="B1054" s="25" t="s">
        <v>3301</v>
      </c>
      <c r="C1054" s="25" t="s">
        <v>90</v>
      </c>
      <c r="D1054" s="25" t="s">
        <v>1770</v>
      </c>
      <c r="E1054" s="25" t="s">
        <v>3302</v>
      </c>
      <c r="F1054" s="25" t="s">
        <v>82</v>
      </c>
      <c r="G1054" s="25"/>
      <c r="H1054" s="25"/>
      <c r="I1054" s="25"/>
      <c r="J1054" s="14">
        <v>0</v>
      </c>
      <c r="K1054" s="14">
        <v>0</v>
      </c>
      <c r="L1054" s="14" t="s">
        <v>5582</v>
      </c>
      <c r="M1054" s="14">
        <v>0</v>
      </c>
      <c r="N1054" s="14">
        <v>0</v>
      </c>
      <c r="O1054" s="14">
        <v>0</v>
      </c>
    </row>
    <row r="1055" spans="1:15" ht="25.5" x14ac:dyDescent="0.25">
      <c r="A1055" s="16"/>
      <c r="B1055" s="25" t="s">
        <v>7344</v>
      </c>
      <c r="C1055" s="25" t="s">
        <v>90</v>
      </c>
      <c r="D1055" s="25" t="s">
        <v>133</v>
      </c>
      <c r="E1055" s="25" t="s">
        <v>7898</v>
      </c>
      <c r="F1055" s="25" t="s">
        <v>122</v>
      </c>
      <c r="G1055" s="25"/>
      <c r="H1055" s="25">
        <v>2034</v>
      </c>
      <c r="I1055" s="25">
        <v>2034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</row>
    <row r="1056" spans="1:15" ht="25.5" x14ac:dyDescent="0.25">
      <c r="A1056" s="16"/>
      <c r="B1056" s="25" t="s">
        <v>7345</v>
      </c>
      <c r="C1056" s="25" t="s">
        <v>90</v>
      </c>
      <c r="D1056" s="25" t="s">
        <v>133</v>
      </c>
      <c r="E1056" s="25" t="s">
        <v>8233</v>
      </c>
      <c r="F1056" s="25" t="s">
        <v>122</v>
      </c>
      <c r="G1056" s="25"/>
      <c r="H1056" s="25">
        <v>2027</v>
      </c>
      <c r="I1056" s="25">
        <v>2030</v>
      </c>
      <c r="J1056" s="14">
        <v>0</v>
      </c>
      <c r="K1056" s="14" t="s">
        <v>5582</v>
      </c>
      <c r="L1056" s="14" t="s">
        <v>5582</v>
      </c>
      <c r="M1056" s="14" t="s">
        <v>5582</v>
      </c>
      <c r="N1056" s="14" t="s">
        <v>5582</v>
      </c>
      <c r="O1056" s="14">
        <v>0</v>
      </c>
    </row>
    <row r="1057" spans="1:15" ht="25.5" x14ac:dyDescent="0.25">
      <c r="A1057" s="16"/>
      <c r="B1057" s="25" t="s">
        <v>3303</v>
      </c>
      <c r="C1057" s="25" t="s">
        <v>90</v>
      </c>
      <c r="D1057" s="25" t="s">
        <v>673</v>
      </c>
      <c r="E1057" s="25" t="s">
        <v>3304</v>
      </c>
      <c r="F1057" s="25" t="s">
        <v>82</v>
      </c>
      <c r="G1057" s="25"/>
      <c r="H1057" s="25"/>
      <c r="I1057" s="25"/>
      <c r="J1057" s="14">
        <v>0</v>
      </c>
      <c r="K1057" s="14">
        <v>0</v>
      </c>
      <c r="L1057" s="14">
        <v>0</v>
      </c>
      <c r="M1057" s="14">
        <v>0</v>
      </c>
      <c r="N1057" s="14">
        <v>0</v>
      </c>
      <c r="O1057" s="14" t="s">
        <v>5582</v>
      </c>
    </row>
    <row r="1058" spans="1:15" x14ac:dyDescent="0.25">
      <c r="A1058" s="16"/>
      <c r="B1058" s="25" t="s">
        <v>3305</v>
      </c>
      <c r="C1058" s="25" t="s">
        <v>87</v>
      </c>
      <c r="D1058" s="25" t="s">
        <v>687</v>
      </c>
      <c r="E1058" s="25" t="s">
        <v>3306</v>
      </c>
      <c r="F1058" s="25" t="s">
        <v>82</v>
      </c>
      <c r="G1058" s="25"/>
      <c r="H1058" s="25"/>
      <c r="I1058" s="25"/>
      <c r="J1058" s="14">
        <v>0</v>
      </c>
      <c r="K1058" s="14" t="s">
        <v>5582</v>
      </c>
      <c r="L1058" s="14">
        <v>0</v>
      </c>
      <c r="M1058" s="14">
        <v>0</v>
      </c>
      <c r="N1058" s="14">
        <v>0</v>
      </c>
      <c r="O1058" s="14">
        <v>0</v>
      </c>
    </row>
    <row r="1059" spans="1:15" x14ac:dyDescent="0.25">
      <c r="A1059" s="16"/>
      <c r="B1059" s="25" t="s">
        <v>3307</v>
      </c>
      <c r="C1059" s="25" t="s">
        <v>90</v>
      </c>
      <c r="D1059" s="25" t="s">
        <v>136</v>
      </c>
      <c r="E1059" s="25" t="s">
        <v>3308</v>
      </c>
      <c r="F1059" s="25" t="s">
        <v>633</v>
      </c>
      <c r="G1059" s="25"/>
      <c r="H1059" s="25"/>
      <c r="I1059" s="25"/>
      <c r="J1059" s="14">
        <v>0</v>
      </c>
      <c r="K1059" s="14">
        <v>0</v>
      </c>
      <c r="L1059" s="14" t="s">
        <v>5582</v>
      </c>
      <c r="M1059" s="14">
        <v>0</v>
      </c>
      <c r="N1059" s="14">
        <v>0</v>
      </c>
      <c r="O1059" s="14">
        <v>0</v>
      </c>
    </row>
    <row r="1060" spans="1:15" x14ac:dyDescent="0.25">
      <c r="A1060" s="16"/>
      <c r="B1060" s="25" t="s">
        <v>3309</v>
      </c>
      <c r="C1060" s="25" t="s">
        <v>90</v>
      </c>
      <c r="D1060" s="25" t="s">
        <v>154</v>
      </c>
      <c r="E1060" s="25" t="s">
        <v>3310</v>
      </c>
      <c r="F1060" s="25" t="s">
        <v>83</v>
      </c>
      <c r="G1060" s="25"/>
      <c r="H1060" s="25"/>
      <c r="I1060" s="25"/>
      <c r="J1060" s="14">
        <v>0</v>
      </c>
      <c r="K1060" s="14" t="s">
        <v>5582</v>
      </c>
      <c r="L1060" s="14">
        <v>0</v>
      </c>
      <c r="M1060" s="14">
        <v>0</v>
      </c>
      <c r="N1060" s="14">
        <v>0</v>
      </c>
      <c r="O1060" s="14">
        <v>0</v>
      </c>
    </row>
    <row r="1061" spans="1:15" ht="25.5" x14ac:dyDescent="0.25">
      <c r="A1061" s="16"/>
      <c r="B1061" s="25" t="s">
        <v>7346</v>
      </c>
      <c r="C1061" s="25" t="s">
        <v>90</v>
      </c>
      <c r="D1061" s="25" t="s">
        <v>176</v>
      </c>
      <c r="E1061" s="25" t="s">
        <v>7899</v>
      </c>
      <c r="F1061" s="25" t="s">
        <v>121</v>
      </c>
      <c r="G1061" s="25"/>
      <c r="H1061" s="25">
        <v>2027</v>
      </c>
      <c r="I1061" s="25">
        <v>2033</v>
      </c>
      <c r="J1061" s="14">
        <v>0</v>
      </c>
      <c r="K1061" s="14" t="s">
        <v>5582</v>
      </c>
      <c r="L1061" s="14">
        <v>0</v>
      </c>
      <c r="M1061" s="14">
        <v>0</v>
      </c>
      <c r="N1061" s="14">
        <v>0</v>
      </c>
      <c r="O1061" s="14">
        <v>0</v>
      </c>
    </row>
    <row r="1062" spans="1:15" ht="25.5" x14ac:dyDescent="0.25">
      <c r="A1062" s="16"/>
      <c r="B1062" s="25" t="s">
        <v>3311</v>
      </c>
      <c r="C1062" s="25" t="s">
        <v>90</v>
      </c>
      <c r="D1062" s="25" t="s">
        <v>133</v>
      </c>
      <c r="E1062" s="25" t="s">
        <v>3312</v>
      </c>
      <c r="F1062" s="25" t="s">
        <v>2606</v>
      </c>
      <c r="G1062" s="25"/>
      <c r="H1062" s="25"/>
      <c r="I1062" s="25"/>
      <c r="J1062" s="14" t="s">
        <v>5582</v>
      </c>
      <c r="K1062" s="14" t="s">
        <v>5582</v>
      </c>
      <c r="L1062" s="14" t="s">
        <v>5582</v>
      </c>
      <c r="M1062" s="14" t="s">
        <v>5582</v>
      </c>
      <c r="N1062" s="14" t="s">
        <v>5582</v>
      </c>
      <c r="O1062" s="14" t="s">
        <v>5582</v>
      </c>
    </row>
    <row r="1063" spans="1:15" x14ac:dyDescent="0.25">
      <c r="A1063" s="16"/>
      <c r="B1063" s="25" t="s">
        <v>3313</v>
      </c>
      <c r="C1063" s="25" t="s">
        <v>87</v>
      </c>
      <c r="D1063" s="25" t="s">
        <v>681</v>
      </c>
      <c r="E1063" s="25" t="s">
        <v>3314</v>
      </c>
      <c r="F1063" s="25" t="s">
        <v>2606</v>
      </c>
      <c r="G1063" s="25"/>
      <c r="H1063" s="25"/>
      <c r="I1063" s="25"/>
      <c r="J1063" s="14">
        <v>0</v>
      </c>
      <c r="K1063" s="14">
        <v>0</v>
      </c>
      <c r="L1063" s="14">
        <v>0</v>
      </c>
      <c r="M1063" s="14">
        <v>0</v>
      </c>
      <c r="N1063" s="14" t="s">
        <v>5582</v>
      </c>
      <c r="O1063" s="14">
        <v>0</v>
      </c>
    </row>
    <row r="1064" spans="1:15" ht="38.25" x14ac:dyDescent="0.25">
      <c r="A1064" s="16"/>
      <c r="B1064" s="25" t="s">
        <v>7347</v>
      </c>
      <c r="C1064" s="25" t="s">
        <v>87</v>
      </c>
      <c r="D1064" s="25" t="s">
        <v>1506</v>
      </c>
      <c r="E1064" s="25" t="s">
        <v>7900</v>
      </c>
      <c r="F1064" s="25" t="s">
        <v>121</v>
      </c>
      <c r="G1064" s="25"/>
      <c r="H1064" s="25">
        <v>2027</v>
      </c>
      <c r="I1064" s="25">
        <v>2032</v>
      </c>
      <c r="J1064" s="14">
        <v>0</v>
      </c>
      <c r="K1064" s="14" t="s">
        <v>5582</v>
      </c>
      <c r="L1064" s="14">
        <v>0</v>
      </c>
      <c r="M1064" s="14">
        <v>0</v>
      </c>
      <c r="N1064" s="14" t="s">
        <v>5582</v>
      </c>
      <c r="O1064" s="14" t="s">
        <v>5582</v>
      </c>
    </row>
    <row r="1065" spans="1:15" x14ac:dyDescent="0.25">
      <c r="A1065" s="16"/>
      <c r="B1065" s="25" t="s">
        <v>7348</v>
      </c>
      <c r="C1065" s="25" t="s">
        <v>90</v>
      </c>
      <c r="D1065" s="25" t="s">
        <v>133</v>
      </c>
      <c r="E1065" s="25" t="s">
        <v>7901</v>
      </c>
      <c r="F1065" s="25" t="s">
        <v>122</v>
      </c>
      <c r="G1065" s="25"/>
      <c r="H1065" s="25">
        <v>2028</v>
      </c>
      <c r="I1065" s="25">
        <v>2029</v>
      </c>
      <c r="J1065" s="14">
        <v>0</v>
      </c>
      <c r="K1065" s="14">
        <v>0</v>
      </c>
      <c r="L1065" s="14" t="s">
        <v>5582</v>
      </c>
      <c r="M1065" s="14" t="s">
        <v>5582</v>
      </c>
      <c r="N1065" s="14">
        <v>0</v>
      </c>
      <c r="O1065" s="14">
        <v>0</v>
      </c>
    </row>
    <row r="1066" spans="1:15" x14ac:dyDescent="0.25">
      <c r="A1066" s="16"/>
      <c r="B1066" s="25" t="s">
        <v>3315</v>
      </c>
      <c r="C1066" s="25" t="s">
        <v>87</v>
      </c>
      <c r="D1066" s="25" t="s">
        <v>1669</v>
      </c>
      <c r="E1066" s="25" t="s">
        <v>3316</v>
      </c>
      <c r="F1066" s="25" t="s">
        <v>82</v>
      </c>
      <c r="G1066" s="25"/>
      <c r="H1066" s="25"/>
      <c r="I1066" s="25"/>
      <c r="J1066" s="14">
        <v>0</v>
      </c>
      <c r="K1066" s="14">
        <v>0</v>
      </c>
      <c r="L1066" s="14">
        <v>0</v>
      </c>
      <c r="M1066" s="14" t="s">
        <v>5582</v>
      </c>
      <c r="N1066" s="14">
        <v>0</v>
      </c>
      <c r="O1066" s="14">
        <v>0</v>
      </c>
    </row>
    <row r="1067" spans="1:15" ht="25.5" x14ac:dyDescent="0.25">
      <c r="A1067" s="16"/>
      <c r="B1067" s="25" t="s">
        <v>2201</v>
      </c>
      <c r="C1067" s="25" t="s">
        <v>90</v>
      </c>
      <c r="D1067" s="25" t="s">
        <v>673</v>
      </c>
      <c r="E1067" s="25" t="s">
        <v>2202</v>
      </c>
      <c r="F1067" s="25" t="s">
        <v>2595</v>
      </c>
      <c r="G1067" s="25"/>
      <c r="H1067" s="25"/>
      <c r="I1067" s="25"/>
      <c r="J1067" s="14">
        <v>0</v>
      </c>
      <c r="K1067" s="14">
        <v>0</v>
      </c>
      <c r="L1067" s="14">
        <v>0</v>
      </c>
      <c r="M1067" s="14">
        <v>0</v>
      </c>
      <c r="N1067" s="14" t="s">
        <v>5582</v>
      </c>
      <c r="O1067" s="14">
        <v>0</v>
      </c>
    </row>
    <row r="1068" spans="1:15" ht="25.5" x14ac:dyDescent="0.25">
      <c r="A1068" s="16"/>
      <c r="B1068" s="25" t="s">
        <v>3317</v>
      </c>
      <c r="C1068" s="25" t="s">
        <v>90</v>
      </c>
      <c r="D1068" s="25" t="s">
        <v>133</v>
      </c>
      <c r="E1068" s="25" t="s">
        <v>3318</v>
      </c>
      <c r="F1068" s="25" t="s">
        <v>613</v>
      </c>
      <c r="G1068" s="25"/>
      <c r="H1068" s="25"/>
      <c r="I1068" s="25"/>
      <c r="J1068" s="14">
        <v>0</v>
      </c>
      <c r="K1068" s="14" t="s">
        <v>5582</v>
      </c>
      <c r="L1068" s="14">
        <v>0</v>
      </c>
      <c r="M1068" s="14">
        <v>0</v>
      </c>
      <c r="N1068" s="14">
        <v>0</v>
      </c>
      <c r="O1068" s="14">
        <v>0</v>
      </c>
    </row>
    <row r="1069" spans="1:15" ht="51" x14ac:dyDescent="0.25">
      <c r="A1069" s="16"/>
      <c r="B1069" s="25" t="s">
        <v>3319</v>
      </c>
      <c r="C1069" s="25" t="s">
        <v>90</v>
      </c>
      <c r="D1069" s="25" t="s">
        <v>142</v>
      </c>
      <c r="E1069" s="25" t="s">
        <v>3320</v>
      </c>
      <c r="F1069" s="25" t="s">
        <v>641</v>
      </c>
      <c r="G1069" s="25"/>
      <c r="H1069" s="25"/>
      <c r="I1069" s="25"/>
      <c r="J1069" s="14" t="s">
        <v>5582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</row>
    <row r="1070" spans="1:15" ht="25.5" x14ac:dyDescent="0.25">
      <c r="A1070" s="16"/>
      <c r="B1070" s="25" t="s">
        <v>3321</v>
      </c>
      <c r="C1070" s="25" t="s">
        <v>87</v>
      </c>
      <c r="D1070" s="25" t="s">
        <v>1745</v>
      </c>
      <c r="E1070" s="25" t="s">
        <v>3322</v>
      </c>
      <c r="F1070" s="25" t="s">
        <v>613</v>
      </c>
      <c r="G1070" s="25"/>
      <c r="H1070" s="25"/>
      <c r="I1070" s="25"/>
      <c r="J1070" s="14">
        <v>0</v>
      </c>
      <c r="K1070" s="14">
        <v>0</v>
      </c>
      <c r="L1070" s="14" t="s">
        <v>5582</v>
      </c>
      <c r="M1070" s="14">
        <v>0</v>
      </c>
      <c r="N1070" s="14">
        <v>0</v>
      </c>
      <c r="O1070" s="14">
        <v>0</v>
      </c>
    </row>
    <row r="1071" spans="1:15" ht="25.5" x14ac:dyDescent="0.25">
      <c r="A1071" s="16"/>
      <c r="B1071" s="25" t="s">
        <v>3323</v>
      </c>
      <c r="C1071" s="25" t="s">
        <v>90</v>
      </c>
      <c r="D1071" s="25" t="s">
        <v>133</v>
      </c>
      <c r="E1071" s="25" t="s">
        <v>3324</v>
      </c>
      <c r="F1071" s="25" t="s">
        <v>2595</v>
      </c>
      <c r="G1071" s="25"/>
      <c r="H1071" s="25"/>
      <c r="I1071" s="25"/>
      <c r="J1071" s="14">
        <v>0</v>
      </c>
      <c r="K1071" s="14" t="s">
        <v>5582</v>
      </c>
      <c r="L1071" s="14">
        <v>0</v>
      </c>
      <c r="M1071" s="14">
        <v>0</v>
      </c>
      <c r="N1071" s="14">
        <v>0</v>
      </c>
      <c r="O1071" s="14">
        <v>0</v>
      </c>
    </row>
    <row r="1072" spans="1:15" ht="25.5" x14ac:dyDescent="0.25">
      <c r="A1072" s="16"/>
      <c r="B1072" s="25" t="s">
        <v>3325</v>
      </c>
      <c r="C1072" s="25" t="s">
        <v>90</v>
      </c>
      <c r="D1072" s="25" t="s">
        <v>673</v>
      </c>
      <c r="E1072" s="25" t="s">
        <v>3326</v>
      </c>
      <c r="F1072" s="25" t="s">
        <v>2595</v>
      </c>
      <c r="G1072" s="25"/>
      <c r="H1072" s="25"/>
      <c r="I1072" s="25"/>
      <c r="J1072" s="14">
        <v>0</v>
      </c>
      <c r="K1072" s="14">
        <v>0</v>
      </c>
      <c r="L1072" s="14">
        <v>0</v>
      </c>
      <c r="M1072" s="14">
        <v>0</v>
      </c>
      <c r="N1072" s="14" t="s">
        <v>5582</v>
      </c>
      <c r="O1072" s="14">
        <v>0</v>
      </c>
    </row>
    <row r="1073" spans="1:15" ht="51" x14ac:dyDescent="0.25">
      <c r="A1073" s="16"/>
      <c r="B1073" s="25" t="s">
        <v>3327</v>
      </c>
      <c r="C1073" s="25" t="s">
        <v>90</v>
      </c>
      <c r="D1073" s="25" t="s">
        <v>3328</v>
      </c>
      <c r="E1073" s="25" t="s">
        <v>3329</v>
      </c>
      <c r="F1073" s="25" t="s">
        <v>83</v>
      </c>
      <c r="G1073" s="25"/>
      <c r="H1073" s="25"/>
      <c r="I1073" s="25"/>
      <c r="J1073" s="14" t="s">
        <v>5582</v>
      </c>
      <c r="K1073" s="14">
        <v>0</v>
      </c>
      <c r="L1073" s="14">
        <v>0</v>
      </c>
      <c r="M1073" s="14" t="s">
        <v>5582</v>
      </c>
      <c r="N1073" s="14" t="s">
        <v>5582</v>
      </c>
      <c r="O1073" s="14">
        <v>0</v>
      </c>
    </row>
    <row r="1074" spans="1:15" x14ac:dyDescent="0.25">
      <c r="A1074" s="16"/>
      <c r="B1074" s="25" t="s">
        <v>7349</v>
      </c>
      <c r="C1074" s="25" t="s">
        <v>90</v>
      </c>
      <c r="D1074" s="25" t="s">
        <v>187</v>
      </c>
      <c r="E1074" s="25" t="s">
        <v>8132</v>
      </c>
      <c r="F1074" s="25" t="s">
        <v>122</v>
      </c>
      <c r="G1074" s="25"/>
      <c r="H1074" s="25">
        <v>2031</v>
      </c>
      <c r="I1074" s="25">
        <v>2031</v>
      </c>
      <c r="J1074" s="14">
        <v>0</v>
      </c>
      <c r="K1074" s="14">
        <v>0</v>
      </c>
      <c r="L1074" s="14">
        <v>0</v>
      </c>
      <c r="M1074" s="14">
        <v>0</v>
      </c>
      <c r="N1074" s="14">
        <v>0</v>
      </c>
      <c r="O1074" s="14" t="s">
        <v>5582</v>
      </c>
    </row>
    <row r="1075" spans="1:15" ht="51" x14ac:dyDescent="0.25">
      <c r="A1075" s="16"/>
      <c r="B1075" s="25" t="s">
        <v>2238</v>
      </c>
      <c r="C1075" s="25" t="s">
        <v>90</v>
      </c>
      <c r="D1075" s="25" t="s">
        <v>187</v>
      </c>
      <c r="E1075" s="25" t="s">
        <v>2239</v>
      </c>
      <c r="F1075" s="25" t="s">
        <v>626</v>
      </c>
      <c r="G1075" s="25"/>
      <c r="H1075" s="25"/>
      <c r="I1075" s="25"/>
      <c r="J1075" s="14">
        <v>0</v>
      </c>
      <c r="K1075" s="14">
        <v>0</v>
      </c>
      <c r="L1075" s="14">
        <v>0</v>
      </c>
      <c r="M1075" s="14" t="s">
        <v>5582</v>
      </c>
      <c r="N1075" s="14" t="s">
        <v>5582</v>
      </c>
      <c r="O1075" s="14">
        <v>0</v>
      </c>
    </row>
    <row r="1076" spans="1:15" ht="25.5" x14ac:dyDescent="0.25">
      <c r="A1076" s="16"/>
      <c r="B1076" s="25" t="s">
        <v>3330</v>
      </c>
      <c r="C1076" s="25" t="s">
        <v>90</v>
      </c>
      <c r="D1076" s="25" t="s">
        <v>705</v>
      </c>
      <c r="E1076" s="25" t="s">
        <v>3331</v>
      </c>
      <c r="F1076" s="25" t="s">
        <v>83</v>
      </c>
      <c r="G1076" s="25"/>
      <c r="H1076" s="25"/>
      <c r="I1076" s="25"/>
      <c r="J1076" s="14">
        <v>0</v>
      </c>
      <c r="K1076" s="14">
        <v>0</v>
      </c>
      <c r="L1076" s="14">
        <v>0</v>
      </c>
      <c r="M1076" s="14" t="s">
        <v>5582</v>
      </c>
      <c r="N1076" s="14">
        <v>0</v>
      </c>
      <c r="O1076" s="14">
        <v>0</v>
      </c>
    </row>
    <row r="1077" spans="1:15" ht="51" x14ac:dyDescent="0.25">
      <c r="A1077" s="16"/>
      <c r="B1077" s="25" t="s">
        <v>3332</v>
      </c>
      <c r="C1077" s="25" t="s">
        <v>90</v>
      </c>
      <c r="D1077" s="25" t="s">
        <v>187</v>
      </c>
      <c r="E1077" s="25" t="s">
        <v>3333</v>
      </c>
      <c r="F1077" s="25" t="s">
        <v>626</v>
      </c>
      <c r="G1077" s="25"/>
      <c r="H1077" s="25"/>
      <c r="I1077" s="25"/>
      <c r="J1077" s="14">
        <v>0</v>
      </c>
      <c r="K1077" s="14">
        <v>0</v>
      </c>
      <c r="L1077" s="14" t="s">
        <v>5582</v>
      </c>
      <c r="M1077" s="14">
        <v>0</v>
      </c>
      <c r="N1077" s="14">
        <v>0</v>
      </c>
      <c r="O1077" s="14">
        <v>0</v>
      </c>
    </row>
    <row r="1078" spans="1:15" ht="63.75" x14ac:dyDescent="0.25">
      <c r="A1078" s="16"/>
      <c r="B1078" s="25" t="s">
        <v>3334</v>
      </c>
      <c r="C1078" s="25" t="s">
        <v>90</v>
      </c>
      <c r="D1078" s="25" t="s">
        <v>3335</v>
      </c>
      <c r="E1078" s="25" t="s">
        <v>3336</v>
      </c>
      <c r="F1078" s="25" t="s">
        <v>2594</v>
      </c>
      <c r="G1078" s="25"/>
      <c r="H1078" s="25"/>
      <c r="I1078" s="25"/>
      <c r="J1078" s="14">
        <v>0</v>
      </c>
      <c r="K1078" s="14">
        <v>0</v>
      </c>
      <c r="L1078" s="14">
        <v>0</v>
      </c>
      <c r="M1078" s="14" t="s">
        <v>5582</v>
      </c>
      <c r="N1078" s="14">
        <v>0</v>
      </c>
      <c r="O1078" s="14">
        <v>0</v>
      </c>
    </row>
    <row r="1079" spans="1:15" ht="51" x14ac:dyDescent="0.25">
      <c r="A1079" s="16"/>
      <c r="B1079" s="25" t="s">
        <v>3337</v>
      </c>
      <c r="C1079" s="25" t="s">
        <v>90</v>
      </c>
      <c r="D1079" s="25" t="s">
        <v>1448</v>
      </c>
      <c r="E1079" s="25" t="s">
        <v>3338</v>
      </c>
      <c r="F1079" s="25" t="s">
        <v>1984</v>
      </c>
      <c r="G1079" s="25"/>
      <c r="H1079" s="25"/>
      <c r="I1079" s="25"/>
      <c r="J1079" s="14">
        <v>0</v>
      </c>
      <c r="K1079" s="14">
        <v>0</v>
      </c>
      <c r="L1079" s="14">
        <v>0</v>
      </c>
      <c r="M1079" s="14">
        <v>0</v>
      </c>
      <c r="N1079" s="14">
        <v>0</v>
      </c>
      <c r="O1079" s="14" t="s">
        <v>5582</v>
      </c>
    </row>
    <row r="1080" spans="1:15" ht="38.25" x14ac:dyDescent="0.25">
      <c r="A1080" s="16"/>
      <c r="B1080" s="25" t="s">
        <v>3339</v>
      </c>
      <c r="C1080" s="25" t="s">
        <v>90</v>
      </c>
      <c r="D1080" s="25" t="s">
        <v>187</v>
      </c>
      <c r="E1080" s="25" t="s">
        <v>3340</v>
      </c>
      <c r="F1080" s="25" t="s">
        <v>609</v>
      </c>
      <c r="G1080" s="25"/>
      <c r="H1080" s="25"/>
      <c r="I1080" s="25"/>
      <c r="J1080" s="14" t="s">
        <v>5582</v>
      </c>
      <c r="K1080" s="14">
        <v>0</v>
      </c>
      <c r="L1080" s="14">
        <v>0</v>
      </c>
      <c r="M1080" s="14">
        <v>0</v>
      </c>
      <c r="N1080" s="14">
        <v>0</v>
      </c>
      <c r="O1080" s="14">
        <v>0</v>
      </c>
    </row>
    <row r="1081" spans="1:15" ht="25.5" x14ac:dyDescent="0.25">
      <c r="A1081" s="16"/>
      <c r="B1081" s="25" t="s">
        <v>3341</v>
      </c>
      <c r="C1081" s="25" t="s">
        <v>90</v>
      </c>
      <c r="D1081" s="25" t="s">
        <v>3342</v>
      </c>
      <c r="E1081" s="25" t="s">
        <v>3343</v>
      </c>
      <c r="F1081" s="25" t="s">
        <v>2606</v>
      </c>
      <c r="G1081" s="25"/>
      <c r="H1081" s="25"/>
      <c r="I1081" s="25"/>
      <c r="J1081" s="14">
        <v>0</v>
      </c>
      <c r="K1081" s="14">
        <v>0</v>
      </c>
      <c r="L1081" s="14">
        <v>0</v>
      </c>
      <c r="M1081" s="14" t="s">
        <v>5582</v>
      </c>
      <c r="N1081" s="14">
        <v>0</v>
      </c>
      <c r="O1081" s="14">
        <v>0</v>
      </c>
    </row>
    <row r="1082" spans="1:15" ht="25.5" x14ac:dyDescent="0.25">
      <c r="A1082" s="16"/>
      <c r="B1082" s="25" t="s">
        <v>3344</v>
      </c>
      <c r="C1082" s="25" t="s">
        <v>87</v>
      </c>
      <c r="D1082" s="25" t="s">
        <v>1266</v>
      </c>
      <c r="E1082" s="25" t="s">
        <v>3345</v>
      </c>
      <c r="F1082" s="25" t="s">
        <v>83</v>
      </c>
      <c r="G1082" s="25"/>
      <c r="H1082" s="25"/>
      <c r="I1082" s="25"/>
      <c r="J1082" s="14">
        <v>0</v>
      </c>
      <c r="K1082" s="14">
        <v>0</v>
      </c>
      <c r="L1082" s="14" t="s">
        <v>5582</v>
      </c>
      <c r="M1082" s="14">
        <v>0</v>
      </c>
      <c r="N1082" s="14">
        <v>0</v>
      </c>
      <c r="O1082" s="14">
        <v>0</v>
      </c>
    </row>
    <row r="1083" spans="1:15" ht="25.5" x14ac:dyDescent="0.25">
      <c r="A1083" s="16"/>
      <c r="B1083" s="25" t="s">
        <v>3346</v>
      </c>
      <c r="C1083" s="25" t="s">
        <v>87</v>
      </c>
      <c r="D1083" s="25" t="s">
        <v>198</v>
      </c>
      <c r="E1083" s="25" t="s">
        <v>3347</v>
      </c>
      <c r="F1083" s="25" t="s">
        <v>126</v>
      </c>
      <c r="G1083" s="25"/>
      <c r="H1083" s="25"/>
      <c r="I1083" s="25"/>
      <c r="J1083" s="14">
        <v>0</v>
      </c>
      <c r="K1083" s="14">
        <v>0</v>
      </c>
      <c r="L1083" s="14">
        <v>0</v>
      </c>
      <c r="M1083" s="14">
        <v>0</v>
      </c>
      <c r="N1083" s="14">
        <v>0</v>
      </c>
      <c r="O1083" s="14" t="s">
        <v>5582</v>
      </c>
    </row>
    <row r="1084" spans="1:15" x14ac:dyDescent="0.25">
      <c r="A1084" s="16"/>
      <c r="B1084" s="25" t="s">
        <v>7350</v>
      </c>
      <c r="C1084" s="25" t="s">
        <v>90</v>
      </c>
      <c r="D1084" s="25" t="s">
        <v>91</v>
      </c>
      <c r="E1084" s="25" t="s">
        <v>7902</v>
      </c>
      <c r="F1084" s="25" t="s">
        <v>121</v>
      </c>
      <c r="G1084" s="25"/>
      <c r="H1084" s="25">
        <v>2033</v>
      </c>
      <c r="I1084" s="25">
        <v>2034</v>
      </c>
      <c r="J1084" s="14">
        <v>0</v>
      </c>
      <c r="K1084" s="14">
        <v>0</v>
      </c>
      <c r="L1084" s="14">
        <v>0</v>
      </c>
      <c r="M1084" s="14">
        <v>0</v>
      </c>
      <c r="N1084" s="14">
        <v>0</v>
      </c>
      <c r="O1084" s="14">
        <v>0</v>
      </c>
    </row>
    <row r="1085" spans="1:15" x14ac:dyDescent="0.25">
      <c r="A1085" s="16"/>
      <c r="B1085" s="25" t="s">
        <v>7351</v>
      </c>
      <c r="C1085" s="25" t="s">
        <v>90</v>
      </c>
      <c r="D1085" s="25" t="s">
        <v>586</v>
      </c>
      <c r="E1085" s="25" t="s">
        <v>8133</v>
      </c>
      <c r="F1085" s="25" t="s">
        <v>122</v>
      </c>
      <c r="G1085" s="25"/>
      <c r="H1085" s="25">
        <v>2029</v>
      </c>
      <c r="I1085" s="25">
        <v>2030</v>
      </c>
      <c r="J1085" s="14">
        <v>0</v>
      </c>
      <c r="K1085" s="14">
        <v>0</v>
      </c>
      <c r="L1085" s="14">
        <v>0</v>
      </c>
      <c r="M1085" s="14" t="s">
        <v>5582</v>
      </c>
      <c r="N1085" s="14" t="s">
        <v>5582</v>
      </c>
      <c r="O1085" s="14">
        <v>0</v>
      </c>
    </row>
    <row r="1086" spans="1:15" x14ac:dyDescent="0.25">
      <c r="A1086" s="16"/>
      <c r="B1086" s="25" t="s">
        <v>7352</v>
      </c>
      <c r="C1086" s="25" t="s">
        <v>90</v>
      </c>
      <c r="D1086" s="25" t="s">
        <v>187</v>
      </c>
      <c r="E1086" s="25" t="s">
        <v>8134</v>
      </c>
      <c r="F1086" s="25" t="s">
        <v>122</v>
      </c>
      <c r="G1086" s="25"/>
      <c r="H1086" s="25">
        <v>2029</v>
      </c>
      <c r="I1086" s="25">
        <v>2030</v>
      </c>
      <c r="J1086" s="14">
        <v>0</v>
      </c>
      <c r="K1086" s="14">
        <v>0</v>
      </c>
      <c r="L1086" s="14">
        <v>0</v>
      </c>
      <c r="M1086" s="14" t="s">
        <v>5582</v>
      </c>
      <c r="N1086" s="14" t="s">
        <v>5582</v>
      </c>
      <c r="O1086" s="14">
        <v>0</v>
      </c>
    </row>
    <row r="1087" spans="1:15" ht="25.5" x14ac:dyDescent="0.25">
      <c r="A1087" s="16"/>
      <c r="B1087" s="25" t="s">
        <v>7353</v>
      </c>
      <c r="C1087" s="25" t="s">
        <v>90</v>
      </c>
      <c r="D1087" s="25" t="s">
        <v>91</v>
      </c>
      <c r="E1087" s="25" t="s">
        <v>8135</v>
      </c>
      <c r="F1087" s="25" t="s">
        <v>2613</v>
      </c>
      <c r="G1087" s="25"/>
      <c r="H1087" s="25">
        <v>2025</v>
      </c>
      <c r="I1087" s="25">
        <v>2031</v>
      </c>
      <c r="J1087" s="14">
        <v>0</v>
      </c>
      <c r="K1087" s="14">
        <v>0</v>
      </c>
      <c r="L1087" s="14">
        <v>0</v>
      </c>
      <c r="M1087" s="14">
        <v>0</v>
      </c>
      <c r="N1087" s="14" t="s">
        <v>5582</v>
      </c>
      <c r="O1087" s="14" t="s">
        <v>5582</v>
      </c>
    </row>
    <row r="1088" spans="1:15" x14ac:dyDescent="0.25">
      <c r="A1088" s="16"/>
      <c r="B1088" s="25" t="s">
        <v>7354</v>
      </c>
      <c r="C1088" s="25" t="s">
        <v>90</v>
      </c>
      <c r="D1088" s="25" t="s">
        <v>91</v>
      </c>
      <c r="E1088" s="25" t="s">
        <v>8136</v>
      </c>
      <c r="F1088" s="25" t="s">
        <v>122</v>
      </c>
      <c r="G1088" s="25"/>
      <c r="H1088" s="25">
        <v>2029</v>
      </c>
      <c r="I1088" s="25">
        <v>2029</v>
      </c>
      <c r="J1088" s="14">
        <v>0</v>
      </c>
      <c r="K1088" s="14">
        <v>0</v>
      </c>
      <c r="L1088" s="14">
        <v>0</v>
      </c>
      <c r="M1088" s="14" t="s">
        <v>5582</v>
      </c>
      <c r="N1088" s="14">
        <v>0</v>
      </c>
      <c r="O1088" s="14">
        <v>0</v>
      </c>
    </row>
    <row r="1089" spans="1:15" x14ac:dyDescent="0.25">
      <c r="A1089" s="16"/>
      <c r="B1089" s="25" t="s">
        <v>7355</v>
      </c>
      <c r="C1089" s="25" t="s">
        <v>90</v>
      </c>
      <c r="D1089" s="25" t="s">
        <v>697</v>
      </c>
      <c r="E1089" s="25" t="s">
        <v>8137</v>
      </c>
      <c r="F1089" s="25" t="s">
        <v>122</v>
      </c>
      <c r="G1089" s="25"/>
      <c r="H1089" s="25">
        <v>2033</v>
      </c>
      <c r="I1089" s="25">
        <v>2034</v>
      </c>
      <c r="J1089" s="14">
        <v>0</v>
      </c>
      <c r="K1089" s="14">
        <v>0</v>
      </c>
      <c r="L1089" s="14">
        <v>0</v>
      </c>
      <c r="M1089" s="14">
        <v>0</v>
      </c>
      <c r="N1089" s="14">
        <v>0</v>
      </c>
      <c r="O1089" s="14">
        <v>0</v>
      </c>
    </row>
    <row r="1090" spans="1:15" ht="25.5" x14ac:dyDescent="0.25">
      <c r="A1090" s="16"/>
      <c r="B1090" s="25" t="s">
        <v>7356</v>
      </c>
      <c r="C1090" s="25" t="s">
        <v>90</v>
      </c>
      <c r="D1090" s="25" t="s">
        <v>1485</v>
      </c>
      <c r="E1090" s="25" t="s">
        <v>8138</v>
      </c>
      <c r="F1090" s="25" t="s">
        <v>122</v>
      </c>
      <c r="G1090" s="25"/>
      <c r="H1090" s="25">
        <v>2029</v>
      </c>
      <c r="I1090" s="25">
        <v>2029</v>
      </c>
      <c r="J1090" s="14">
        <v>0</v>
      </c>
      <c r="K1090" s="14">
        <v>0</v>
      </c>
      <c r="L1090" s="14">
        <v>0</v>
      </c>
      <c r="M1090" s="14" t="s">
        <v>5582</v>
      </c>
      <c r="N1090" s="14">
        <v>0</v>
      </c>
      <c r="O1090" s="14">
        <v>0</v>
      </c>
    </row>
    <row r="1091" spans="1:15" x14ac:dyDescent="0.25">
      <c r="A1091" s="16"/>
      <c r="B1091" s="25" t="s">
        <v>7357</v>
      </c>
      <c r="C1091" s="25" t="s">
        <v>90</v>
      </c>
      <c r="D1091" s="25" t="s">
        <v>187</v>
      </c>
      <c r="E1091" s="25" t="s">
        <v>8139</v>
      </c>
      <c r="F1091" s="25" t="s">
        <v>122</v>
      </c>
      <c r="G1091" s="25"/>
      <c r="H1091" s="25">
        <v>2029</v>
      </c>
      <c r="I1091" s="25">
        <v>2030</v>
      </c>
      <c r="J1091" s="14">
        <v>0</v>
      </c>
      <c r="K1091" s="14">
        <v>0</v>
      </c>
      <c r="L1091" s="14">
        <v>0</v>
      </c>
      <c r="M1091" s="14" t="s">
        <v>5582</v>
      </c>
      <c r="N1091" s="14" t="s">
        <v>5582</v>
      </c>
      <c r="O1091" s="14">
        <v>0</v>
      </c>
    </row>
    <row r="1092" spans="1:15" ht="25.5" x14ac:dyDescent="0.25">
      <c r="A1092" s="16"/>
      <c r="B1092" s="25" t="s">
        <v>7358</v>
      </c>
      <c r="C1092" s="25" t="s">
        <v>90</v>
      </c>
      <c r="D1092" s="25" t="s">
        <v>92</v>
      </c>
      <c r="E1092" s="25" t="s">
        <v>8140</v>
      </c>
      <c r="F1092" s="25" t="s">
        <v>122</v>
      </c>
      <c r="G1092" s="25"/>
      <c r="H1092" s="25">
        <v>2029</v>
      </c>
      <c r="I1092" s="25">
        <v>2030</v>
      </c>
      <c r="J1092" s="14">
        <v>0</v>
      </c>
      <c r="K1092" s="14">
        <v>0</v>
      </c>
      <c r="L1092" s="14">
        <v>0</v>
      </c>
      <c r="M1092" s="14" t="s">
        <v>5582</v>
      </c>
      <c r="N1092" s="14" t="s">
        <v>5582</v>
      </c>
      <c r="O1092" s="14">
        <v>0</v>
      </c>
    </row>
    <row r="1093" spans="1:15" ht="25.5" x14ac:dyDescent="0.25">
      <c r="A1093" s="16"/>
      <c r="B1093" s="25" t="s">
        <v>7359</v>
      </c>
      <c r="C1093" s="25" t="s">
        <v>87</v>
      </c>
      <c r="D1093" s="25" t="s">
        <v>189</v>
      </c>
      <c r="E1093" s="25" t="s">
        <v>8141</v>
      </c>
      <c r="F1093" s="25" t="s">
        <v>122</v>
      </c>
      <c r="G1093" s="25"/>
      <c r="H1093" s="25">
        <v>2029</v>
      </c>
      <c r="I1093" s="25">
        <v>2031</v>
      </c>
      <c r="J1093" s="14">
        <v>0</v>
      </c>
      <c r="K1093" s="14">
        <v>0</v>
      </c>
      <c r="L1093" s="14">
        <v>0</v>
      </c>
      <c r="M1093" s="14" t="s">
        <v>5582</v>
      </c>
      <c r="N1093" s="14" t="s">
        <v>5582</v>
      </c>
      <c r="O1093" s="14" t="s">
        <v>5582</v>
      </c>
    </row>
    <row r="1094" spans="1:15" ht="25.5" x14ac:dyDescent="0.25">
      <c r="A1094" s="16"/>
      <c r="B1094" s="25" t="s">
        <v>7360</v>
      </c>
      <c r="C1094" s="25" t="s">
        <v>90</v>
      </c>
      <c r="D1094" s="25" t="s">
        <v>91</v>
      </c>
      <c r="E1094" s="25" t="s">
        <v>8142</v>
      </c>
      <c r="F1094" s="25" t="s">
        <v>1923</v>
      </c>
      <c r="G1094" s="25"/>
      <c r="H1094" s="25">
        <v>2033</v>
      </c>
      <c r="I1094" s="25">
        <v>2034</v>
      </c>
      <c r="J1094" s="14">
        <v>0</v>
      </c>
      <c r="K1094" s="14">
        <v>0</v>
      </c>
      <c r="L1094" s="14">
        <v>0</v>
      </c>
      <c r="M1094" s="14">
        <v>0</v>
      </c>
      <c r="N1094" s="14">
        <v>0</v>
      </c>
      <c r="O1094" s="14">
        <v>0</v>
      </c>
    </row>
    <row r="1095" spans="1:15" x14ac:dyDescent="0.25">
      <c r="A1095" s="16"/>
      <c r="B1095" s="25" t="s">
        <v>7361</v>
      </c>
      <c r="C1095" s="25" t="s">
        <v>90</v>
      </c>
      <c r="D1095" s="25" t="s">
        <v>697</v>
      </c>
      <c r="E1095" s="25" t="s">
        <v>8143</v>
      </c>
      <c r="F1095" s="25" t="s">
        <v>122</v>
      </c>
      <c r="G1095" s="25"/>
      <c r="H1095" s="25">
        <v>2024</v>
      </c>
      <c r="I1095" s="25">
        <v>2027</v>
      </c>
      <c r="J1095" s="14" t="s">
        <v>5582</v>
      </c>
      <c r="K1095" s="14" t="s">
        <v>5582</v>
      </c>
      <c r="L1095" s="14">
        <v>0</v>
      </c>
      <c r="M1095" s="14">
        <v>0</v>
      </c>
      <c r="N1095" s="14">
        <v>0</v>
      </c>
      <c r="O1095" s="14">
        <v>0</v>
      </c>
    </row>
    <row r="1096" spans="1:15" x14ac:dyDescent="0.25">
      <c r="A1096" s="16"/>
      <c r="B1096" s="25" t="s">
        <v>7362</v>
      </c>
      <c r="C1096" s="25" t="s">
        <v>90</v>
      </c>
      <c r="D1096" s="25" t="s">
        <v>1216</v>
      </c>
      <c r="E1096" s="25" t="s">
        <v>7903</v>
      </c>
      <c r="F1096" s="25" t="s">
        <v>122</v>
      </c>
      <c r="G1096" s="25"/>
      <c r="H1096" s="25">
        <v>2029</v>
      </c>
      <c r="I1096" s="25">
        <v>2031</v>
      </c>
      <c r="J1096" s="14">
        <v>0</v>
      </c>
      <c r="K1096" s="14">
        <v>0</v>
      </c>
      <c r="L1096" s="14">
        <v>0</v>
      </c>
      <c r="M1096" s="14" t="s">
        <v>5582</v>
      </c>
      <c r="N1096" s="14" t="s">
        <v>5582</v>
      </c>
      <c r="O1096" s="14" t="s">
        <v>5582</v>
      </c>
    </row>
    <row r="1097" spans="1:15" ht="25.5" x14ac:dyDescent="0.25">
      <c r="A1097" s="16"/>
      <c r="B1097" s="25" t="s">
        <v>3348</v>
      </c>
      <c r="C1097" s="25" t="s">
        <v>90</v>
      </c>
      <c r="D1097" s="25" t="s">
        <v>215</v>
      </c>
      <c r="E1097" s="25" t="s">
        <v>3349</v>
      </c>
      <c r="F1097" s="25" t="s">
        <v>633</v>
      </c>
      <c r="G1097" s="25"/>
      <c r="H1097" s="25"/>
      <c r="I1097" s="25"/>
      <c r="J1097" s="14">
        <v>0</v>
      </c>
      <c r="K1097" s="14">
        <v>0</v>
      </c>
      <c r="L1097" s="14" t="s">
        <v>5582</v>
      </c>
      <c r="M1097" s="14">
        <v>0</v>
      </c>
      <c r="N1097" s="14">
        <v>0</v>
      </c>
      <c r="O1097" s="14">
        <v>0</v>
      </c>
    </row>
    <row r="1098" spans="1:15" ht="63.75" x14ac:dyDescent="0.25">
      <c r="A1098" s="16"/>
      <c r="B1098" s="25" t="s">
        <v>2267</v>
      </c>
      <c r="C1098" s="25" t="s">
        <v>1255</v>
      </c>
      <c r="D1098" s="25" t="s">
        <v>1634</v>
      </c>
      <c r="E1098" s="25" t="s">
        <v>2268</v>
      </c>
      <c r="F1098" s="25" t="s">
        <v>631</v>
      </c>
      <c r="G1098" s="25"/>
      <c r="H1098" s="25"/>
      <c r="I1098" s="25"/>
      <c r="J1098" s="14">
        <v>0</v>
      </c>
      <c r="K1098" s="14">
        <v>0</v>
      </c>
      <c r="L1098" s="14">
        <v>0</v>
      </c>
      <c r="M1098" s="14">
        <v>0</v>
      </c>
      <c r="N1098" s="14" t="s">
        <v>5582</v>
      </c>
      <c r="O1098" s="14">
        <v>0</v>
      </c>
    </row>
    <row r="1099" spans="1:15" ht="25.5" x14ac:dyDescent="0.25">
      <c r="A1099" s="16"/>
      <c r="B1099" s="25" t="s">
        <v>3350</v>
      </c>
      <c r="C1099" s="25" t="s">
        <v>90</v>
      </c>
      <c r="D1099" s="25" t="s">
        <v>215</v>
      </c>
      <c r="E1099" s="25" t="s">
        <v>3351</v>
      </c>
      <c r="F1099" s="25" t="s">
        <v>613</v>
      </c>
      <c r="G1099" s="25"/>
      <c r="H1099" s="25"/>
      <c r="I1099" s="25"/>
      <c r="J1099" s="14">
        <v>0</v>
      </c>
      <c r="K1099" s="14" t="s">
        <v>5582</v>
      </c>
      <c r="L1099" s="14">
        <v>0</v>
      </c>
      <c r="M1099" s="14">
        <v>0</v>
      </c>
      <c r="N1099" s="14">
        <v>0</v>
      </c>
      <c r="O1099" s="14">
        <v>0</v>
      </c>
    </row>
    <row r="1100" spans="1:15" x14ac:dyDescent="0.25">
      <c r="A1100" s="16"/>
      <c r="B1100" s="25" t="s">
        <v>7363</v>
      </c>
      <c r="C1100" s="25" t="s">
        <v>90</v>
      </c>
      <c r="D1100" s="25" t="s">
        <v>215</v>
      </c>
      <c r="E1100" s="25" t="s">
        <v>8234</v>
      </c>
      <c r="F1100" s="25" t="s">
        <v>122</v>
      </c>
      <c r="G1100" s="25"/>
      <c r="H1100" s="25">
        <v>2029</v>
      </c>
      <c r="I1100" s="25">
        <v>2030</v>
      </c>
      <c r="J1100" s="14">
        <v>0</v>
      </c>
      <c r="K1100" s="14">
        <v>0</v>
      </c>
      <c r="L1100" s="14">
        <v>0</v>
      </c>
      <c r="M1100" s="14" t="s">
        <v>5582</v>
      </c>
      <c r="N1100" s="14" t="s">
        <v>5582</v>
      </c>
      <c r="O1100" s="14">
        <v>0</v>
      </c>
    </row>
    <row r="1101" spans="1:15" ht="51" x14ac:dyDescent="0.25">
      <c r="A1101" s="16"/>
      <c r="B1101" s="25" t="s">
        <v>3352</v>
      </c>
      <c r="C1101" s="25" t="s">
        <v>737</v>
      </c>
      <c r="D1101" s="25" t="s">
        <v>1465</v>
      </c>
      <c r="E1101" s="25" t="s">
        <v>3353</v>
      </c>
      <c r="F1101" s="25" t="s">
        <v>641</v>
      </c>
      <c r="G1101" s="25"/>
      <c r="H1101" s="25"/>
      <c r="I1101" s="25"/>
      <c r="J1101" s="14">
        <v>0</v>
      </c>
      <c r="K1101" s="14">
        <v>0</v>
      </c>
      <c r="L1101" s="14">
        <v>0</v>
      </c>
      <c r="M1101" s="14" t="s">
        <v>5582</v>
      </c>
      <c r="N1101" s="14">
        <v>0</v>
      </c>
      <c r="O1101" s="14">
        <v>0</v>
      </c>
    </row>
    <row r="1102" spans="1:15" ht="25.5" x14ac:dyDescent="0.25">
      <c r="A1102" s="16"/>
      <c r="B1102" s="25" t="s">
        <v>7364</v>
      </c>
      <c r="C1102" s="25" t="s">
        <v>113</v>
      </c>
      <c r="D1102" s="25" t="s">
        <v>1156</v>
      </c>
      <c r="E1102" s="25" t="s">
        <v>7904</v>
      </c>
      <c r="F1102" s="25" t="s">
        <v>122</v>
      </c>
      <c r="G1102" s="25"/>
      <c r="H1102" s="25">
        <v>2028</v>
      </c>
      <c r="I1102" s="25">
        <v>2030</v>
      </c>
      <c r="J1102" s="14">
        <v>0</v>
      </c>
      <c r="K1102" s="14">
        <v>0</v>
      </c>
      <c r="L1102" s="14" t="s">
        <v>5582</v>
      </c>
      <c r="M1102" s="14" t="s">
        <v>5582</v>
      </c>
      <c r="N1102" s="14" t="s">
        <v>5582</v>
      </c>
      <c r="O1102" s="14">
        <v>0</v>
      </c>
    </row>
    <row r="1103" spans="1:15" ht="51" x14ac:dyDescent="0.25">
      <c r="A1103" s="16"/>
      <c r="B1103" s="25" t="s">
        <v>3354</v>
      </c>
      <c r="C1103" s="25" t="s">
        <v>113</v>
      </c>
      <c r="D1103" s="25" t="s">
        <v>1622</v>
      </c>
      <c r="E1103" s="25" t="s">
        <v>3355</v>
      </c>
      <c r="F1103" s="25" t="s">
        <v>641</v>
      </c>
      <c r="G1103" s="25"/>
      <c r="H1103" s="25"/>
      <c r="I1103" s="25"/>
      <c r="J1103" s="14">
        <v>0</v>
      </c>
      <c r="K1103" s="14">
        <v>0</v>
      </c>
      <c r="L1103" s="14">
        <v>0</v>
      </c>
      <c r="M1103" s="14" t="s">
        <v>5582</v>
      </c>
      <c r="N1103" s="14">
        <v>0</v>
      </c>
      <c r="O1103" s="14">
        <v>0</v>
      </c>
    </row>
    <row r="1104" spans="1:15" ht="51" x14ac:dyDescent="0.25">
      <c r="A1104" s="16"/>
      <c r="B1104" s="25" t="s">
        <v>3356</v>
      </c>
      <c r="C1104" s="25" t="s">
        <v>737</v>
      </c>
      <c r="D1104" s="25" t="s">
        <v>1166</v>
      </c>
      <c r="E1104" s="25" t="s">
        <v>3357</v>
      </c>
      <c r="F1104" s="25" t="s">
        <v>3064</v>
      </c>
      <c r="G1104" s="25"/>
      <c r="H1104" s="25"/>
      <c r="I1104" s="25"/>
      <c r="J1104" s="14">
        <v>0</v>
      </c>
      <c r="K1104" s="14">
        <v>0</v>
      </c>
      <c r="L1104" s="14">
        <v>0</v>
      </c>
      <c r="M1104" s="14">
        <v>0</v>
      </c>
      <c r="N1104" s="14">
        <v>0</v>
      </c>
      <c r="O1104" s="14" t="s">
        <v>5582</v>
      </c>
    </row>
    <row r="1105" spans="1:15" ht="25.5" x14ac:dyDescent="0.25">
      <c r="A1105" s="16"/>
      <c r="B1105" s="25" t="s">
        <v>2147</v>
      </c>
      <c r="C1105" s="25" t="s">
        <v>90</v>
      </c>
      <c r="D1105" s="25" t="s">
        <v>714</v>
      </c>
      <c r="E1105" s="25" t="s">
        <v>2148</v>
      </c>
      <c r="F1105" s="25" t="s">
        <v>83</v>
      </c>
      <c r="G1105" s="25"/>
      <c r="H1105" s="25"/>
      <c r="I1105" s="25"/>
      <c r="J1105" s="14">
        <v>0</v>
      </c>
      <c r="K1105" s="14">
        <v>0</v>
      </c>
      <c r="L1105" s="14" t="s">
        <v>5582</v>
      </c>
      <c r="M1105" s="14">
        <v>0</v>
      </c>
      <c r="N1105" s="14">
        <v>0</v>
      </c>
      <c r="O1105" s="14">
        <v>0</v>
      </c>
    </row>
    <row r="1106" spans="1:15" ht="25.5" x14ac:dyDescent="0.25">
      <c r="A1106" s="16"/>
      <c r="B1106" s="25" t="s">
        <v>3358</v>
      </c>
      <c r="C1106" s="25" t="s">
        <v>90</v>
      </c>
      <c r="D1106" s="25" t="s">
        <v>1546</v>
      </c>
      <c r="E1106" s="25" t="s">
        <v>3359</v>
      </c>
      <c r="F1106" s="25" t="s">
        <v>82</v>
      </c>
      <c r="G1106" s="25"/>
      <c r="H1106" s="25"/>
      <c r="I1106" s="25"/>
      <c r="J1106" s="14">
        <v>0</v>
      </c>
      <c r="K1106" s="14">
        <v>0</v>
      </c>
      <c r="L1106" s="14" t="s">
        <v>5582</v>
      </c>
      <c r="M1106" s="14">
        <v>0</v>
      </c>
      <c r="N1106" s="14">
        <v>0</v>
      </c>
      <c r="O1106" s="14">
        <v>0</v>
      </c>
    </row>
    <row r="1107" spans="1:15" ht="25.5" x14ac:dyDescent="0.25">
      <c r="A1107" s="16"/>
      <c r="B1107" s="25" t="s">
        <v>7365</v>
      </c>
      <c r="C1107" s="25" t="s">
        <v>90</v>
      </c>
      <c r="D1107" s="25" t="s">
        <v>2920</v>
      </c>
      <c r="E1107" s="25" t="s">
        <v>7905</v>
      </c>
      <c r="F1107" s="25" t="s">
        <v>121</v>
      </c>
      <c r="G1107" s="25"/>
      <c r="H1107" s="25">
        <v>2034</v>
      </c>
      <c r="I1107" s="25">
        <v>2036</v>
      </c>
      <c r="J1107" s="14">
        <v>0</v>
      </c>
      <c r="K1107" s="14">
        <v>0</v>
      </c>
      <c r="L1107" s="14">
        <v>0</v>
      </c>
      <c r="M1107" s="14">
        <v>0</v>
      </c>
      <c r="N1107" s="14">
        <v>0</v>
      </c>
      <c r="O1107" s="14">
        <v>0</v>
      </c>
    </row>
    <row r="1108" spans="1:15" ht="25.5" x14ac:dyDescent="0.25">
      <c r="A1108" s="16"/>
      <c r="B1108" s="25" t="s">
        <v>3360</v>
      </c>
      <c r="C1108" s="25" t="s">
        <v>90</v>
      </c>
      <c r="D1108" s="25" t="s">
        <v>707</v>
      </c>
      <c r="E1108" s="25" t="s">
        <v>3361</v>
      </c>
      <c r="F1108" s="25" t="s">
        <v>82</v>
      </c>
      <c r="G1108" s="25"/>
      <c r="H1108" s="25"/>
      <c r="I1108" s="25"/>
      <c r="J1108" s="14">
        <v>0</v>
      </c>
      <c r="K1108" s="14">
        <v>0</v>
      </c>
      <c r="L1108" s="14" t="s">
        <v>5582</v>
      </c>
      <c r="M1108" s="14">
        <v>0</v>
      </c>
      <c r="N1108" s="14">
        <v>0</v>
      </c>
      <c r="O1108" s="14">
        <v>0</v>
      </c>
    </row>
    <row r="1109" spans="1:15" ht="25.5" x14ac:dyDescent="0.25">
      <c r="A1109" s="16"/>
      <c r="B1109" s="25" t="s">
        <v>2571</v>
      </c>
      <c r="C1109" s="25" t="s">
        <v>113</v>
      </c>
      <c r="D1109" s="25" t="s">
        <v>727</v>
      </c>
      <c r="E1109" s="25" t="s">
        <v>2572</v>
      </c>
      <c r="F1109" s="25" t="s">
        <v>2606</v>
      </c>
      <c r="G1109" s="25"/>
      <c r="H1109" s="25"/>
      <c r="I1109" s="25"/>
      <c r="J1109" s="14">
        <v>0</v>
      </c>
      <c r="K1109" s="14">
        <v>0</v>
      </c>
      <c r="L1109" s="14" t="s">
        <v>5582</v>
      </c>
      <c r="M1109" s="14">
        <v>0</v>
      </c>
      <c r="N1109" s="14">
        <v>0</v>
      </c>
      <c r="O1109" s="14">
        <v>0</v>
      </c>
    </row>
    <row r="1110" spans="1:15" ht="25.5" x14ac:dyDescent="0.25">
      <c r="A1110" s="16"/>
      <c r="B1110" s="25" t="s">
        <v>3362</v>
      </c>
      <c r="C1110" s="25" t="s">
        <v>90</v>
      </c>
      <c r="D1110" s="25" t="s">
        <v>714</v>
      </c>
      <c r="E1110" s="25" t="s">
        <v>3363</v>
      </c>
      <c r="F1110" s="25" t="s">
        <v>82</v>
      </c>
      <c r="G1110" s="25"/>
      <c r="H1110" s="25"/>
      <c r="I1110" s="25"/>
      <c r="J1110" s="14">
        <v>0</v>
      </c>
      <c r="K1110" s="14">
        <v>0</v>
      </c>
      <c r="L1110" s="14">
        <v>0</v>
      </c>
      <c r="M1110" s="14" t="s">
        <v>5582</v>
      </c>
      <c r="N1110" s="14">
        <v>0</v>
      </c>
      <c r="O1110" s="14">
        <v>0</v>
      </c>
    </row>
    <row r="1111" spans="1:15" ht="25.5" x14ac:dyDescent="0.25">
      <c r="A1111" s="16"/>
      <c r="B1111" s="25" t="s">
        <v>3364</v>
      </c>
      <c r="C1111" s="25" t="s">
        <v>90</v>
      </c>
      <c r="D1111" s="25" t="s">
        <v>215</v>
      </c>
      <c r="E1111" s="25" t="s">
        <v>3365</v>
      </c>
      <c r="F1111" s="25" t="s">
        <v>82</v>
      </c>
      <c r="G1111" s="25"/>
      <c r="H1111" s="25"/>
      <c r="I1111" s="25"/>
      <c r="J1111" s="14" t="s">
        <v>5582</v>
      </c>
      <c r="K1111" s="14">
        <v>0</v>
      </c>
      <c r="L1111" s="14">
        <v>0</v>
      </c>
      <c r="M1111" s="14">
        <v>0</v>
      </c>
      <c r="N1111" s="14">
        <v>0</v>
      </c>
      <c r="O1111" s="14">
        <v>0</v>
      </c>
    </row>
    <row r="1112" spans="1:15" x14ac:dyDescent="0.25">
      <c r="A1112" s="16"/>
      <c r="B1112" s="25" t="s">
        <v>7366</v>
      </c>
      <c r="C1112" s="25" t="s">
        <v>90</v>
      </c>
      <c r="D1112" s="25" t="s">
        <v>209</v>
      </c>
      <c r="E1112" s="25" t="s">
        <v>8235</v>
      </c>
      <c r="F1112" s="25" t="s">
        <v>121</v>
      </c>
      <c r="G1112" s="25"/>
      <c r="H1112" s="25">
        <v>2029</v>
      </c>
      <c r="I1112" s="25">
        <v>2033</v>
      </c>
      <c r="J1112" s="14">
        <v>0</v>
      </c>
      <c r="K1112" s="14">
        <v>0</v>
      </c>
      <c r="L1112" s="14">
        <v>0</v>
      </c>
      <c r="M1112" s="14" t="s">
        <v>5582</v>
      </c>
      <c r="N1112" s="14">
        <v>0</v>
      </c>
      <c r="O1112" s="14">
        <v>0</v>
      </c>
    </row>
    <row r="1113" spans="1:15" ht="25.5" x14ac:dyDescent="0.25">
      <c r="A1113" s="16"/>
      <c r="B1113" s="25" t="s">
        <v>7367</v>
      </c>
      <c r="C1113" s="25" t="s">
        <v>113</v>
      </c>
      <c r="D1113" s="25" t="s">
        <v>740</v>
      </c>
      <c r="E1113" s="25" t="s">
        <v>8236</v>
      </c>
      <c r="F1113" s="25" t="s">
        <v>122</v>
      </c>
      <c r="G1113" s="25"/>
      <c r="H1113" s="25">
        <v>2031</v>
      </c>
      <c r="I1113" s="25">
        <v>2034</v>
      </c>
      <c r="J1113" s="14">
        <v>0</v>
      </c>
      <c r="K1113" s="14">
        <v>0</v>
      </c>
      <c r="L1113" s="14">
        <v>0</v>
      </c>
      <c r="M1113" s="14">
        <v>0</v>
      </c>
      <c r="N1113" s="14">
        <v>0</v>
      </c>
      <c r="O1113" s="14" t="s">
        <v>5582</v>
      </c>
    </row>
    <row r="1114" spans="1:15" ht="63.75" x14ac:dyDescent="0.25">
      <c r="A1114" s="16"/>
      <c r="B1114" s="25" t="s">
        <v>3366</v>
      </c>
      <c r="C1114" s="25" t="s">
        <v>737</v>
      </c>
      <c r="D1114" s="25" t="s">
        <v>1674</v>
      </c>
      <c r="E1114" s="25" t="s">
        <v>3367</v>
      </c>
      <c r="F1114" s="25" t="s">
        <v>2594</v>
      </c>
      <c r="G1114" s="25"/>
      <c r="H1114" s="25"/>
      <c r="I1114" s="25"/>
      <c r="J1114" s="14">
        <v>0</v>
      </c>
      <c r="K1114" s="14">
        <v>0</v>
      </c>
      <c r="L1114" s="14" t="s">
        <v>5582</v>
      </c>
      <c r="M1114" s="14">
        <v>0</v>
      </c>
      <c r="N1114" s="14">
        <v>0</v>
      </c>
      <c r="O1114" s="14">
        <v>0</v>
      </c>
    </row>
    <row r="1115" spans="1:15" ht="25.5" x14ac:dyDescent="0.25">
      <c r="A1115" s="16"/>
      <c r="B1115" s="25" t="s">
        <v>3368</v>
      </c>
      <c r="C1115" s="25" t="s">
        <v>90</v>
      </c>
      <c r="D1115" s="25" t="s">
        <v>1499</v>
      </c>
      <c r="E1115" s="25" t="s">
        <v>3369</v>
      </c>
      <c r="F1115" s="25" t="s">
        <v>82</v>
      </c>
      <c r="G1115" s="25"/>
      <c r="H1115" s="25"/>
      <c r="I1115" s="25"/>
      <c r="J1115" s="14">
        <v>0</v>
      </c>
      <c r="K1115" s="14">
        <v>0</v>
      </c>
      <c r="L1115" s="14" t="s">
        <v>5582</v>
      </c>
      <c r="M1115" s="14">
        <v>0</v>
      </c>
      <c r="N1115" s="14">
        <v>0</v>
      </c>
      <c r="O1115" s="14">
        <v>0</v>
      </c>
    </row>
    <row r="1116" spans="1:15" ht="25.5" x14ac:dyDescent="0.25">
      <c r="A1116" s="16"/>
      <c r="B1116" s="25" t="s">
        <v>7368</v>
      </c>
      <c r="C1116" s="25" t="s">
        <v>90</v>
      </c>
      <c r="D1116" s="25" t="s">
        <v>272</v>
      </c>
      <c r="E1116" s="25" t="s">
        <v>7906</v>
      </c>
      <c r="F1116" s="25" t="s">
        <v>615</v>
      </c>
      <c r="G1116" s="25"/>
      <c r="H1116" s="25">
        <v>2032</v>
      </c>
      <c r="I1116" s="25">
        <v>2033</v>
      </c>
      <c r="J1116" s="14">
        <v>0</v>
      </c>
      <c r="K1116" s="14">
        <v>0</v>
      </c>
      <c r="L1116" s="14">
        <v>0</v>
      </c>
      <c r="M1116" s="14">
        <v>0</v>
      </c>
      <c r="N1116" s="14">
        <v>0</v>
      </c>
      <c r="O1116" s="14">
        <v>0</v>
      </c>
    </row>
    <row r="1117" spans="1:15" ht="216.75" x14ac:dyDescent="0.25">
      <c r="A1117" s="16"/>
      <c r="B1117" s="25" t="s">
        <v>3370</v>
      </c>
      <c r="C1117" s="25" t="s">
        <v>90</v>
      </c>
      <c r="D1117" s="25" t="s">
        <v>3371</v>
      </c>
      <c r="E1117" s="25" t="s">
        <v>3372</v>
      </c>
      <c r="F1117" s="25" t="s">
        <v>2593</v>
      </c>
      <c r="G1117" s="25"/>
      <c r="H1117" s="25"/>
      <c r="I1117" s="25"/>
      <c r="J1117" s="14" t="s">
        <v>5582</v>
      </c>
      <c r="K1117" s="14" t="s">
        <v>5582</v>
      </c>
      <c r="L1117" s="14" t="s">
        <v>5582</v>
      </c>
      <c r="M1117" s="14" t="s">
        <v>5582</v>
      </c>
      <c r="N1117" s="14" t="s">
        <v>5582</v>
      </c>
      <c r="O1117" s="14" t="s">
        <v>5582</v>
      </c>
    </row>
    <row r="1118" spans="1:15" ht="267.75" x14ac:dyDescent="0.25">
      <c r="A1118" s="16"/>
      <c r="B1118" s="25" t="s">
        <v>3373</v>
      </c>
      <c r="C1118" s="25" t="s">
        <v>90</v>
      </c>
      <c r="D1118" s="25" t="s">
        <v>3374</v>
      </c>
      <c r="E1118" s="25" t="s">
        <v>3375</v>
      </c>
      <c r="F1118" s="25" t="s">
        <v>2608</v>
      </c>
      <c r="G1118" s="25"/>
      <c r="H1118" s="25"/>
      <c r="I1118" s="25"/>
      <c r="J1118" s="14" t="s">
        <v>5582</v>
      </c>
      <c r="K1118" s="14" t="s">
        <v>5582</v>
      </c>
      <c r="L1118" s="14" t="s">
        <v>5582</v>
      </c>
      <c r="M1118" s="14" t="s">
        <v>5582</v>
      </c>
      <c r="N1118" s="14" t="s">
        <v>5582</v>
      </c>
      <c r="O1118" s="14" t="s">
        <v>5582</v>
      </c>
    </row>
    <row r="1119" spans="1:15" ht="51" x14ac:dyDescent="0.25">
      <c r="A1119" s="16"/>
      <c r="B1119" s="25" t="s">
        <v>3376</v>
      </c>
      <c r="C1119" s="25" t="s">
        <v>90</v>
      </c>
      <c r="D1119" s="25" t="s">
        <v>2673</v>
      </c>
      <c r="E1119" s="25" t="s">
        <v>3377</v>
      </c>
      <c r="F1119" s="25" t="s">
        <v>626</v>
      </c>
      <c r="G1119" s="25"/>
      <c r="H1119" s="25"/>
      <c r="I1119" s="25"/>
      <c r="J1119" s="14" t="s">
        <v>5582</v>
      </c>
      <c r="K1119" s="14">
        <v>0</v>
      </c>
      <c r="L1119" s="14" t="s">
        <v>5582</v>
      </c>
      <c r="M1119" s="14" t="s">
        <v>5582</v>
      </c>
      <c r="N1119" s="14" t="s">
        <v>5582</v>
      </c>
      <c r="O1119" s="14" t="s">
        <v>5582</v>
      </c>
    </row>
    <row r="1120" spans="1:15" ht="102" x14ac:dyDescent="0.25">
      <c r="A1120" s="16"/>
      <c r="B1120" s="25" t="s">
        <v>3378</v>
      </c>
      <c r="C1120" s="25" t="s">
        <v>90</v>
      </c>
      <c r="D1120" s="25" t="s">
        <v>3379</v>
      </c>
      <c r="E1120" s="25" t="s">
        <v>3380</v>
      </c>
      <c r="F1120" s="25" t="s">
        <v>651</v>
      </c>
      <c r="G1120" s="25"/>
      <c r="H1120" s="25"/>
      <c r="I1120" s="25"/>
      <c r="J1120" s="14" t="s">
        <v>5582</v>
      </c>
      <c r="K1120" s="14" t="s">
        <v>5582</v>
      </c>
      <c r="L1120" s="14" t="s">
        <v>5582</v>
      </c>
      <c r="M1120" s="14" t="s">
        <v>5582</v>
      </c>
      <c r="N1120" s="14" t="s">
        <v>5582</v>
      </c>
      <c r="O1120" s="14" t="s">
        <v>5582</v>
      </c>
    </row>
    <row r="1121" spans="1:15" ht="229.5" x14ac:dyDescent="0.25">
      <c r="A1121" s="16"/>
      <c r="B1121" s="25" t="s">
        <v>3381</v>
      </c>
      <c r="C1121" s="25" t="s">
        <v>90</v>
      </c>
      <c r="D1121" s="25" t="s">
        <v>3382</v>
      </c>
      <c r="E1121" s="25" t="s">
        <v>3383</v>
      </c>
      <c r="F1121" s="25" t="s">
        <v>3384</v>
      </c>
      <c r="G1121" s="25"/>
      <c r="H1121" s="25"/>
      <c r="I1121" s="25"/>
      <c r="J1121" s="14" t="s">
        <v>5582</v>
      </c>
      <c r="K1121" s="14" t="s">
        <v>5582</v>
      </c>
      <c r="L1121" s="14" t="s">
        <v>5582</v>
      </c>
      <c r="M1121" s="14" t="s">
        <v>5582</v>
      </c>
      <c r="N1121" s="14" t="s">
        <v>5582</v>
      </c>
      <c r="O1121" s="14" t="s">
        <v>5582</v>
      </c>
    </row>
    <row r="1122" spans="1:15" ht="293.25" x14ac:dyDescent="0.25">
      <c r="A1122" s="16"/>
      <c r="B1122" s="25" t="s">
        <v>3385</v>
      </c>
      <c r="C1122" s="25" t="s">
        <v>90</v>
      </c>
      <c r="D1122" s="25" t="s">
        <v>5550</v>
      </c>
      <c r="E1122" s="25" t="s">
        <v>3386</v>
      </c>
      <c r="F1122" s="25" t="s">
        <v>3387</v>
      </c>
      <c r="G1122" s="25"/>
      <c r="H1122" s="25"/>
      <c r="I1122" s="25"/>
      <c r="J1122" s="14" t="s">
        <v>5582</v>
      </c>
      <c r="K1122" s="14" t="s">
        <v>5582</v>
      </c>
      <c r="L1122" s="14" t="s">
        <v>5582</v>
      </c>
      <c r="M1122" s="14" t="s">
        <v>5582</v>
      </c>
      <c r="N1122" s="14" t="s">
        <v>5582</v>
      </c>
      <c r="O1122" s="14" t="s">
        <v>5582</v>
      </c>
    </row>
    <row r="1123" spans="1:15" ht="293.25" x14ac:dyDescent="0.25">
      <c r="A1123" s="16"/>
      <c r="B1123" s="25" t="s">
        <v>3388</v>
      </c>
      <c r="C1123" s="25" t="s">
        <v>90</v>
      </c>
      <c r="D1123" s="25" t="s">
        <v>3389</v>
      </c>
      <c r="E1123" s="25" t="s">
        <v>3390</v>
      </c>
      <c r="F1123" s="25" t="s">
        <v>631</v>
      </c>
      <c r="G1123" s="25"/>
      <c r="H1123" s="25"/>
      <c r="I1123" s="25"/>
      <c r="J1123" s="14" t="s">
        <v>5582</v>
      </c>
      <c r="K1123" s="14" t="s">
        <v>5582</v>
      </c>
      <c r="L1123" s="14" t="s">
        <v>5582</v>
      </c>
      <c r="M1123" s="14" t="s">
        <v>5582</v>
      </c>
      <c r="N1123" s="14" t="s">
        <v>5582</v>
      </c>
      <c r="O1123" s="14" t="s">
        <v>5582</v>
      </c>
    </row>
    <row r="1124" spans="1:15" ht="63.75" x14ac:dyDescent="0.25">
      <c r="A1124" s="16"/>
      <c r="B1124" s="25" t="s">
        <v>3391</v>
      </c>
      <c r="C1124" s="25" t="s">
        <v>90</v>
      </c>
      <c r="D1124" s="25" t="s">
        <v>2671</v>
      </c>
      <c r="E1124" s="25" t="s">
        <v>3392</v>
      </c>
      <c r="F1124" s="25" t="s">
        <v>651</v>
      </c>
      <c r="G1124" s="25"/>
      <c r="H1124" s="25"/>
      <c r="I1124" s="25"/>
      <c r="J1124" s="14" t="s">
        <v>5582</v>
      </c>
      <c r="K1124" s="14" t="s">
        <v>5582</v>
      </c>
      <c r="L1124" s="14" t="s">
        <v>5582</v>
      </c>
      <c r="M1124" s="14" t="s">
        <v>5582</v>
      </c>
      <c r="N1124" s="14" t="s">
        <v>5582</v>
      </c>
      <c r="O1124" s="14" t="s">
        <v>5582</v>
      </c>
    </row>
    <row r="1125" spans="1:15" ht="38.25" x14ac:dyDescent="0.25">
      <c r="A1125" s="16"/>
      <c r="B1125" s="25" t="s">
        <v>3393</v>
      </c>
      <c r="C1125" s="25" t="s">
        <v>90</v>
      </c>
      <c r="D1125" s="25" t="s">
        <v>3394</v>
      </c>
      <c r="E1125" s="25" t="s">
        <v>3395</v>
      </c>
      <c r="F1125" s="25" t="s">
        <v>651</v>
      </c>
      <c r="G1125" s="25"/>
      <c r="H1125" s="25"/>
      <c r="I1125" s="25"/>
      <c r="J1125" s="14" t="s">
        <v>5582</v>
      </c>
      <c r="K1125" s="14" t="s">
        <v>5582</v>
      </c>
      <c r="L1125" s="14" t="s">
        <v>5582</v>
      </c>
      <c r="M1125" s="14" t="s">
        <v>5582</v>
      </c>
      <c r="N1125" s="14" t="s">
        <v>5582</v>
      </c>
      <c r="O1125" s="14" t="s">
        <v>5582</v>
      </c>
    </row>
    <row r="1126" spans="1:15" ht="25.5" x14ac:dyDescent="0.25">
      <c r="A1126" s="16"/>
      <c r="B1126" s="25" t="s">
        <v>3396</v>
      </c>
      <c r="C1126" s="25" t="s">
        <v>90</v>
      </c>
      <c r="D1126" s="25" t="s">
        <v>2673</v>
      </c>
      <c r="E1126" s="25" t="s">
        <v>3397</v>
      </c>
      <c r="F1126" s="25" t="s">
        <v>651</v>
      </c>
      <c r="G1126" s="25"/>
      <c r="H1126" s="25"/>
      <c r="I1126" s="25"/>
      <c r="J1126" s="14">
        <v>0</v>
      </c>
      <c r="K1126" s="14">
        <v>0</v>
      </c>
      <c r="L1126" s="14" t="s">
        <v>5582</v>
      </c>
      <c r="M1126" s="14" t="s">
        <v>5582</v>
      </c>
      <c r="N1126" s="14" t="s">
        <v>5582</v>
      </c>
      <c r="O1126" s="14" t="s">
        <v>5582</v>
      </c>
    </row>
    <row r="1127" spans="1:15" ht="255" x14ac:dyDescent="0.25">
      <c r="A1127" s="16"/>
      <c r="B1127" s="25" t="s">
        <v>3398</v>
      </c>
      <c r="C1127" s="25" t="s">
        <v>90</v>
      </c>
      <c r="D1127" s="25" t="s">
        <v>3399</v>
      </c>
      <c r="E1127" s="25" t="s">
        <v>3400</v>
      </c>
      <c r="F1127" s="25" t="s">
        <v>2608</v>
      </c>
      <c r="G1127" s="25"/>
      <c r="H1127" s="25"/>
      <c r="I1127" s="25"/>
      <c r="J1127" s="14" t="s">
        <v>5582</v>
      </c>
      <c r="K1127" s="14" t="s">
        <v>5582</v>
      </c>
      <c r="L1127" s="14" t="s">
        <v>5582</v>
      </c>
      <c r="M1127" s="14" t="s">
        <v>5582</v>
      </c>
      <c r="N1127" s="14" t="s">
        <v>5582</v>
      </c>
      <c r="O1127" s="14" t="s">
        <v>5582</v>
      </c>
    </row>
    <row r="1128" spans="1:15" ht="127.5" x14ac:dyDescent="0.25">
      <c r="A1128" s="16"/>
      <c r="B1128" s="25" t="s">
        <v>3401</v>
      </c>
      <c r="C1128" s="25" t="s">
        <v>90</v>
      </c>
      <c r="D1128" s="25" t="s">
        <v>3402</v>
      </c>
      <c r="E1128" s="25" t="s">
        <v>3403</v>
      </c>
      <c r="F1128" s="25" t="s">
        <v>2603</v>
      </c>
      <c r="G1128" s="25"/>
      <c r="H1128" s="25"/>
      <c r="I1128" s="25"/>
      <c r="J1128" s="14" t="s">
        <v>5582</v>
      </c>
      <c r="K1128" s="14" t="s">
        <v>5582</v>
      </c>
      <c r="L1128" s="14" t="s">
        <v>5582</v>
      </c>
      <c r="M1128" s="14" t="s">
        <v>5582</v>
      </c>
      <c r="N1128" s="14" t="s">
        <v>5582</v>
      </c>
      <c r="O1128" s="14" t="s">
        <v>5582</v>
      </c>
    </row>
    <row r="1129" spans="1:15" ht="38.25" x14ac:dyDescent="0.25">
      <c r="A1129" s="16"/>
      <c r="B1129" s="25" t="s">
        <v>3404</v>
      </c>
      <c r="C1129" s="25" t="s">
        <v>90</v>
      </c>
      <c r="D1129" s="25" t="s">
        <v>3405</v>
      </c>
      <c r="E1129" s="25" t="s">
        <v>3406</v>
      </c>
      <c r="F1129" s="25" t="s">
        <v>2603</v>
      </c>
      <c r="G1129" s="25"/>
      <c r="H1129" s="25"/>
      <c r="I1129" s="25"/>
      <c r="J1129" s="14">
        <v>0</v>
      </c>
      <c r="K1129" s="14" t="s">
        <v>5582</v>
      </c>
      <c r="L1129" s="14">
        <v>0</v>
      </c>
      <c r="M1129" s="14">
        <v>0</v>
      </c>
      <c r="N1129" s="14">
        <v>0</v>
      </c>
      <c r="O1129" s="14">
        <v>0</v>
      </c>
    </row>
    <row r="1130" spans="1:15" ht="89.25" x14ac:dyDescent="0.25">
      <c r="A1130" s="16"/>
      <c r="B1130" s="25" t="s">
        <v>3407</v>
      </c>
      <c r="C1130" s="25" t="s">
        <v>90</v>
      </c>
      <c r="D1130" s="25" t="s">
        <v>2672</v>
      </c>
      <c r="E1130" s="25" t="s">
        <v>3408</v>
      </c>
      <c r="F1130" s="25" t="s">
        <v>2608</v>
      </c>
      <c r="G1130" s="25"/>
      <c r="H1130" s="25"/>
      <c r="I1130" s="25"/>
      <c r="J1130" s="14" t="s">
        <v>5582</v>
      </c>
      <c r="K1130" s="14" t="s">
        <v>5582</v>
      </c>
      <c r="L1130" s="14" t="s">
        <v>5582</v>
      </c>
      <c r="M1130" s="14" t="s">
        <v>5582</v>
      </c>
      <c r="N1130" s="14" t="s">
        <v>5582</v>
      </c>
      <c r="O1130" s="14" t="s">
        <v>5582</v>
      </c>
    </row>
    <row r="1131" spans="1:15" ht="76.5" x14ac:dyDescent="0.25">
      <c r="A1131" s="16"/>
      <c r="B1131" s="25" t="s">
        <v>3409</v>
      </c>
      <c r="C1131" s="25" t="s">
        <v>90</v>
      </c>
      <c r="D1131" s="25" t="s">
        <v>3410</v>
      </c>
      <c r="E1131" s="25" t="s">
        <v>3411</v>
      </c>
      <c r="F1131" s="25" t="s">
        <v>3412</v>
      </c>
      <c r="G1131" s="25"/>
      <c r="H1131" s="25"/>
      <c r="I1131" s="25"/>
      <c r="J1131" s="14" t="s">
        <v>5582</v>
      </c>
      <c r="K1131" s="14">
        <v>0</v>
      </c>
      <c r="L1131" s="14">
        <v>0</v>
      </c>
      <c r="M1131" s="14" t="s">
        <v>5582</v>
      </c>
      <c r="N1131" s="14" t="s">
        <v>5582</v>
      </c>
      <c r="O1131" s="14" t="s">
        <v>5582</v>
      </c>
    </row>
    <row r="1132" spans="1:15" ht="51" x14ac:dyDescent="0.25">
      <c r="A1132" s="16"/>
      <c r="B1132" s="25" t="s">
        <v>3413</v>
      </c>
      <c r="C1132" s="25" t="s">
        <v>90</v>
      </c>
      <c r="D1132" s="25" t="s">
        <v>2742</v>
      </c>
      <c r="E1132" s="25" t="s">
        <v>3414</v>
      </c>
      <c r="F1132" s="25" t="s">
        <v>613</v>
      </c>
      <c r="G1132" s="25"/>
      <c r="H1132" s="25"/>
      <c r="I1132" s="25"/>
      <c r="J1132" s="14">
        <v>0</v>
      </c>
      <c r="K1132" s="14" t="s">
        <v>5582</v>
      </c>
      <c r="L1132" s="14">
        <v>0</v>
      </c>
      <c r="M1132" s="14" t="s">
        <v>5582</v>
      </c>
      <c r="N1132" s="14">
        <v>0</v>
      </c>
      <c r="O1132" s="14">
        <v>0</v>
      </c>
    </row>
    <row r="1133" spans="1:15" ht="38.25" x14ac:dyDescent="0.25">
      <c r="A1133" s="16"/>
      <c r="B1133" s="25" t="s">
        <v>3415</v>
      </c>
      <c r="C1133" s="25" t="s">
        <v>90</v>
      </c>
      <c r="D1133" s="25" t="s">
        <v>3394</v>
      </c>
      <c r="E1133" s="25" t="s">
        <v>3416</v>
      </c>
      <c r="F1133" s="25" t="s">
        <v>646</v>
      </c>
      <c r="G1133" s="25"/>
      <c r="H1133" s="25"/>
      <c r="I1133" s="25"/>
      <c r="J1133" s="14" t="s">
        <v>5582</v>
      </c>
      <c r="K1133" s="14">
        <v>0</v>
      </c>
      <c r="L1133" s="14">
        <v>0</v>
      </c>
      <c r="M1133" s="14" t="s">
        <v>5582</v>
      </c>
      <c r="N1133" s="14">
        <v>0</v>
      </c>
      <c r="O1133" s="14" t="s">
        <v>5582</v>
      </c>
    </row>
    <row r="1134" spans="1:15" ht="63.75" x14ac:dyDescent="0.25">
      <c r="A1134" s="16"/>
      <c r="B1134" s="25" t="s">
        <v>3417</v>
      </c>
      <c r="C1134" s="25" t="s">
        <v>90</v>
      </c>
      <c r="D1134" s="25" t="s">
        <v>3418</v>
      </c>
      <c r="E1134" s="25" t="s">
        <v>3419</v>
      </c>
      <c r="F1134" s="25" t="s">
        <v>631</v>
      </c>
      <c r="G1134" s="25"/>
      <c r="H1134" s="25"/>
      <c r="I1134" s="25"/>
      <c r="J1134" s="14">
        <v>0</v>
      </c>
      <c r="K1134" s="14" t="s">
        <v>5582</v>
      </c>
      <c r="L1134" s="14" t="s">
        <v>5582</v>
      </c>
      <c r="M1134" s="14" t="s">
        <v>5582</v>
      </c>
      <c r="N1134" s="14" t="s">
        <v>5582</v>
      </c>
      <c r="O1134" s="14" t="s">
        <v>5582</v>
      </c>
    </row>
    <row r="1135" spans="1:15" ht="38.25" x14ac:dyDescent="0.25">
      <c r="A1135" s="16"/>
      <c r="B1135" s="25" t="s">
        <v>3420</v>
      </c>
      <c r="C1135" s="25" t="s">
        <v>90</v>
      </c>
      <c r="D1135" s="25" t="s">
        <v>3421</v>
      </c>
      <c r="E1135" s="25" t="s">
        <v>3422</v>
      </c>
      <c r="F1135" s="25" t="s">
        <v>651</v>
      </c>
      <c r="G1135" s="25"/>
      <c r="H1135" s="25"/>
      <c r="I1135" s="25"/>
      <c r="J1135" s="14" t="s">
        <v>5582</v>
      </c>
      <c r="K1135" s="14">
        <v>0</v>
      </c>
      <c r="L1135" s="14" t="s">
        <v>5582</v>
      </c>
      <c r="M1135" s="14" t="s">
        <v>5582</v>
      </c>
      <c r="N1135" s="14" t="s">
        <v>5582</v>
      </c>
      <c r="O1135" s="14" t="s">
        <v>5582</v>
      </c>
    </row>
    <row r="1136" spans="1:15" ht="76.5" x14ac:dyDescent="0.25">
      <c r="A1136" s="16"/>
      <c r="B1136" s="25" t="s">
        <v>3423</v>
      </c>
      <c r="C1136" s="25" t="s">
        <v>90</v>
      </c>
      <c r="D1136" s="25" t="s">
        <v>3424</v>
      </c>
      <c r="E1136" s="25" t="s">
        <v>3425</v>
      </c>
      <c r="F1136" s="25" t="s">
        <v>2609</v>
      </c>
      <c r="G1136" s="25"/>
      <c r="H1136" s="25"/>
      <c r="I1136" s="25"/>
      <c r="J1136" s="14">
        <v>0</v>
      </c>
      <c r="K1136" s="14" t="s">
        <v>5582</v>
      </c>
      <c r="L1136" s="14" t="s">
        <v>5582</v>
      </c>
      <c r="M1136" s="14">
        <v>0</v>
      </c>
      <c r="N1136" s="14">
        <v>0</v>
      </c>
      <c r="O1136" s="14">
        <v>0</v>
      </c>
    </row>
    <row r="1137" spans="1:15" ht="63.75" x14ac:dyDescent="0.25">
      <c r="A1137" s="16"/>
      <c r="B1137" s="25" t="s">
        <v>3426</v>
      </c>
      <c r="C1137" s="25" t="s">
        <v>90</v>
      </c>
      <c r="D1137" s="25" t="s">
        <v>2672</v>
      </c>
      <c r="E1137" s="25" t="s">
        <v>3427</v>
      </c>
      <c r="F1137" s="25" t="s">
        <v>626</v>
      </c>
      <c r="G1137" s="25"/>
      <c r="H1137" s="25"/>
      <c r="I1137" s="25"/>
      <c r="J1137" s="14" t="s">
        <v>5582</v>
      </c>
      <c r="K1137" s="14" t="s">
        <v>5582</v>
      </c>
      <c r="L1137" s="14" t="s">
        <v>5582</v>
      </c>
      <c r="M1137" s="14" t="s">
        <v>5582</v>
      </c>
      <c r="N1137" s="14">
        <v>0</v>
      </c>
      <c r="O1137" s="14" t="s">
        <v>5582</v>
      </c>
    </row>
    <row r="1138" spans="1:15" x14ac:dyDescent="0.25">
      <c r="A1138" s="16"/>
      <c r="B1138" s="25" t="s">
        <v>7369</v>
      </c>
      <c r="C1138" s="25" t="s">
        <v>90</v>
      </c>
      <c r="D1138" s="25" t="s">
        <v>236</v>
      </c>
      <c r="E1138" s="25" t="s">
        <v>8237</v>
      </c>
      <c r="F1138" s="25" t="s">
        <v>121</v>
      </c>
      <c r="G1138" s="25"/>
      <c r="H1138" s="25">
        <v>2029</v>
      </c>
      <c r="I1138" s="25">
        <v>2029</v>
      </c>
      <c r="J1138" s="14">
        <v>0</v>
      </c>
      <c r="K1138" s="14">
        <v>0</v>
      </c>
      <c r="L1138" s="14">
        <v>0</v>
      </c>
      <c r="M1138" s="14" t="s">
        <v>5582</v>
      </c>
      <c r="N1138" s="14">
        <v>0</v>
      </c>
      <c r="O1138" s="14">
        <v>0</v>
      </c>
    </row>
    <row r="1139" spans="1:15" x14ac:dyDescent="0.25">
      <c r="A1139" s="16"/>
      <c r="B1139" s="25" t="s">
        <v>7370</v>
      </c>
      <c r="C1139" s="25" t="s">
        <v>90</v>
      </c>
      <c r="D1139" s="25" t="s">
        <v>97</v>
      </c>
      <c r="E1139" s="25" t="s">
        <v>7907</v>
      </c>
      <c r="F1139" s="25" t="s">
        <v>122</v>
      </c>
      <c r="G1139" s="25"/>
      <c r="H1139" s="25">
        <v>2031</v>
      </c>
      <c r="I1139" s="25">
        <v>2034</v>
      </c>
      <c r="J1139" s="14">
        <v>0</v>
      </c>
      <c r="K1139" s="14">
        <v>0</v>
      </c>
      <c r="L1139" s="14">
        <v>0</v>
      </c>
      <c r="M1139" s="14">
        <v>0</v>
      </c>
      <c r="N1139" s="14">
        <v>0</v>
      </c>
      <c r="O1139" s="14" t="s">
        <v>5582</v>
      </c>
    </row>
    <row r="1140" spans="1:15" ht="76.5" x14ac:dyDescent="0.25">
      <c r="A1140" s="16"/>
      <c r="B1140" s="25" t="s">
        <v>3428</v>
      </c>
      <c r="C1140" s="25" t="s">
        <v>90</v>
      </c>
      <c r="D1140" s="25" t="s">
        <v>5551</v>
      </c>
      <c r="E1140" s="25" t="s">
        <v>3429</v>
      </c>
      <c r="F1140" s="25" t="s">
        <v>2593</v>
      </c>
      <c r="G1140" s="25"/>
      <c r="H1140" s="25"/>
      <c r="I1140" s="25"/>
      <c r="J1140" s="14">
        <v>0</v>
      </c>
      <c r="K1140" s="14" t="s">
        <v>5582</v>
      </c>
      <c r="L1140" s="14" t="s">
        <v>5582</v>
      </c>
      <c r="M1140" s="14" t="s">
        <v>5582</v>
      </c>
      <c r="N1140" s="14" t="s">
        <v>5582</v>
      </c>
      <c r="O1140" s="14" t="s">
        <v>5582</v>
      </c>
    </row>
    <row r="1141" spans="1:15" ht="63.75" x14ac:dyDescent="0.25">
      <c r="A1141" s="16"/>
      <c r="B1141" s="25" t="s">
        <v>3430</v>
      </c>
      <c r="C1141" s="25" t="s">
        <v>90</v>
      </c>
      <c r="D1141" s="25" t="s">
        <v>3431</v>
      </c>
      <c r="E1141" s="25" t="s">
        <v>3432</v>
      </c>
      <c r="F1141" s="25" t="s">
        <v>631</v>
      </c>
      <c r="G1141" s="25"/>
      <c r="H1141" s="25"/>
      <c r="I1141" s="25"/>
      <c r="J1141" s="14" t="s">
        <v>5582</v>
      </c>
      <c r="K1141" s="14">
        <v>0</v>
      </c>
      <c r="L1141" s="14" t="s">
        <v>5582</v>
      </c>
      <c r="M1141" s="14">
        <v>0</v>
      </c>
      <c r="N1141" s="14" t="s">
        <v>5582</v>
      </c>
      <c r="O1141" s="14" t="s">
        <v>5582</v>
      </c>
    </row>
    <row r="1142" spans="1:15" ht="63.75" x14ac:dyDescent="0.25">
      <c r="A1142" s="16"/>
      <c r="B1142" s="25" t="s">
        <v>3433</v>
      </c>
      <c r="C1142" s="25" t="s">
        <v>90</v>
      </c>
      <c r="D1142" s="25" t="s">
        <v>5552</v>
      </c>
      <c r="E1142" s="25" t="s">
        <v>3434</v>
      </c>
      <c r="F1142" s="25" t="s">
        <v>651</v>
      </c>
      <c r="G1142" s="25"/>
      <c r="H1142" s="25"/>
      <c r="I1142" s="25"/>
      <c r="J1142" s="14">
        <v>0</v>
      </c>
      <c r="K1142" s="14" t="s">
        <v>5582</v>
      </c>
      <c r="L1142" s="14" t="s">
        <v>5582</v>
      </c>
      <c r="M1142" s="14" t="s">
        <v>5582</v>
      </c>
      <c r="N1142" s="14" t="s">
        <v>5582</v>
      </c>
      <c r="O1142" s="14" t="s">
        <v>5582</v>
      </c>
    </row>
    <row r="1143" spans="1:15" ht="51" x14ac:dyDescent="0.25">
      <c r="A1143" s="16"/>
      <c r="B1143" s="25" t="s">
        <v>3435</v>
      </c>
      <c r="C1143" s="25" t="s">
        <v>90</v>
      </c>
      <c r="D1143" s="25" t="s">
        <v>2673</v>
      </c>
      <c r="E1143" s="25" t="s">
        <v>3436</v>
      </c>
      <c r="F1143" s="25" t="s">
        <v>2948</v>
      </c>
      <c r="G1143" s="25"/>
      <c r="H1143" s="25"/>
      <c r="I1143" s="25"/>
      <c r="J1143" s="14" t="s">
        <v>5582</v>
      </c>
      <c r="K1143" s="14" t="s">
        <v>5582</v>
      </c>
      <c r="L1143" s="14" t="s">
        <v>5582</v>
      </c>
      <c r="M1143" s="14" t="s">
        <v>5582</v>
      </c>
      <c r="N1143" s="14" t="s">
        <v>5582</v>
      </c>
      <c r="O1143" s="14" t="s">
        <v>5582</v>
      </c>
    </row>
    <row r="1144" spans="1:15" ht="102" x14ac:dyDescent="0.25">
      <c r="A1144" s="16"/>
      <c r="B1144" s="25" t="s">
        <v>3437</v>
      </c>
      <c r="C1144" s="25" t="s">
        <v>90</v>
      </c>
      <c r="D1144" s="25" t="s">
        <v>3438</v>
      </c>
      <c r="E1144" s="25" t="s">
        <v>3439</v>
      </c>
      <c r="F1144" s="25" t="s">
        <v>3114</v>
      </c>
      <c r="G1144" s="25"/>
      <c r="H1144" s="25"/>
      <c r="I1144" s="25"/>
      <c r="J1144" s="14" t="s">
        <v>5582</v>
      </c>
      <c r="K1144" s="14" t="s">
        <v>5582</v>
      </c>
      <c r="L1144" s="14" t="s">
        <v>5582</v>
      </c>
      <c r="M1144" s="14" t="s">
        <v>5582</v>
      </c>
      <c r="N1144" s="14" t="s">
        <v>5582</v>
      </c>
      <c r="O1144" s="14" t="s">
        <v>5582</v>
      </c>
    </row>
    <row r="1145" spans="1:15" ht="165.75" x14ac:dyDescent="0.25">
      <c r="A1145" s="16"/>
      <c r="B1145" s="25" t="s">
        <v>3440</v>
      </c>
      <c r="C1145" s="25" t="s">
        <v>90</v>
      </c>
      <c r="D1145" s="25" t="s">
        <v>3441</v>
      </c>
      <c r="E1145" s="25" t="s">
        <v>3442</v>
      </c>
      <c r="F1145" s="25" t="s">
        <v>2593</v>
      </c>
      <c r="G1145" s="25"/>
      <c r="H1145" s="25"/>
      <c r="I1145" s="25"/>
      <c r="J1145" s="14" t="s">
        <v>5582</v>
      </c>
      <c r="K1145" s="14" t="s">
        <v>5582</v>
      </c>
      <c r="L1145" s="14" t="s">
        <v>5582</v>
      </c>
      <c r="M1145" s="14" t="s">
        <v>5582</v>
      </c>
      <c r="N1145" s="14" t="s">
        <v>5582</v>
      </c>
      <c r="O1145" s="14" t="s">
        <v>5582</v>
      </c>
    </row>
    <row r="1146" spans="1:15" ht="114.75" x14ac:dyDescent="0.25">
      <c r="A1146" s="16"/>
      <c r="B1146" s="25" t="s">
        <v>3443</v>
      </c>
      <c r="C1146" s="25" t="s">
        <v>90</v>
      </c>
      <c r="D1146" s="25" t="s">
        <v>2743</v>
      </c>
      <c r="E1146" s="25" t="s">
        <v>3444</v>
      </c>
      <c r="F1146" s="25" t="s">
        <v>2608</v>
      </c>
      <c r="G1146" s="25"/>
      <c r="H1146" s="25"/>
      <c r="I1146" s="25"/>
      <c r="J1146" s="14">
        <v>0</v>
      </c>
      <c r="K1146" s="14" t="s">
        <v>5582</v>
      </c>
      <c r="L1146" s="14" t="s">
        <v>5582</v>
      </c>
      <c r="M1146" s="14" t="s">
        <v>5582</v>
      </c>
      <c r="N1146" s="14" t="s">
        <v>5582</v>
      </c>
      <c r="O1146" s="14" t="s">
        <v>5582</v>
      </c>
    </row>
    <row r="1147" spans="1:15" ht="76.5" x14ac:dyDescent="0.25">
      <c r="A1147" s="16"/>
      <c r="B1147" s="25" t="s">
        <v>3445</v>
      </c>
      <c r="C1147" s="25" t="s">
        <v>90</v>
      </c>
      <c r="D1147" s="25" t="s">
        <v>240</v>
      </c>
      <c r="E1147" s="25" t="s">
        <v>3446</v>
      </c>
      <c r="F1147" s="25" t="s">
        <v>2593</v>
      </c>
      <c r="G1147" s="25"/>
      <c r="H1147" s="25"/>
      <c r="I1147" s="25"/>
      <c r="J1147" s="14" t="s">
        <v>5582</v>
      </c>
      <c r="K1147" s="14">
        <v>0</v>
      </c>
      <c r="L1147" s="14" t="s">
        <v>5582</v>
      </c>
      <c r="M1147" s="14">
        <v>0</v>
      </c>
      <c r="N1147" s="14">
        <v>0</v>
      </c>
      <c r="O1147" s="14">
        <v>0</v>
      </c>
    </row>
    <row r="1148" spans="1:15" ht="63.75" x14ac:dyDescent="0.25">
      <c r="A1148" s="16"/>
      <c r="B1148" s="25" t="s">
        <v>3447</v>
      </c>
      <c r="C1148" s="25" t="s">
        <v>90</v>
      </c>
      <c r="D1148" s="25" t="s">
        <v>3448</v>
      </c>
      <c r="E1148" s="25" t="s">
        <v>3449</v>
      </c>
      <c r="F1148" s="25" t="s">
        <v>619</v>
      </c>
      <c r="G1148" s="25"/>
      <c r="H1148" s="25"/>
      <c r="I1148" s="25"/>
      <c r="J1148" s="14" t="s">
        <v>5582</v>
      </c>
      <c r="K1148" s="14" t="s">
        <v>5582</v>
      </c>
      <c r="L1148" s="14">
        <v>0</v>
      </c>
      <c r="M1148" s="14">
        <v>0</v>
      </c>
      <c r="N1148" s="14">
        <v>0</v>
      </c>
      <c r="O1148" s="14" t="s">
        <v>5582</v>
      </c>
    </row>
    <row r="1149" spans="1:15" ht="25.5" x14ac:dyDescent="0.25">
      <c r="A1149" s="16"/>
      <c r="B1149" s="25" t="s">
        <v>3450</v>
      </c>
      <c r="C1149" s="25" t="s">
        <v>90</v>
      </c>
      <c r="D1149" s="25" t="s">
        <v>263</v>
      </c>
      <c r="E1149" s="25" t="s">
        <v>3451</v>
      </c>
      <c r="F1149" s="25" t="s">
        <v>604</v>
      </c>
      <c r="G1149" s="25"/>
      <c r="H1149" s="25"/>
      <c r="I1149" s="25"/>
      <c r="J1149" s="14">
        <v>0</v>
      </c>
      <c r="K1149" s="14">
        <v>0</v>
      </c>
      <c r="L1149" s="14">
        <v>0</v>
      </c>
      <c r="M1149" s="14">
        <v>0</v>
      </c>
      <c r="N1149" s="14">
        <v>0</v>
      </c>
      <c r="O1149" s="14" t="s">
        <v>5582</v>
      </c>
    </row>
    <row r="1150" spans="1:15" ht="63.75" x14ac:dyDescent="0.25">
      <c r="A1150" s="16"/>
      <c r="B1150" s="25" t="s">
        <v>3452</v>
      </c>
      <c r="C1150" s="25" t="s">
        <v>90</v>
      </c>
      <c r="D1150" s="25" t="s">
        <v>5553</v>
      </c>
      <c r="E1150" s="25" t="s">
        <v>3453</v>
      </c>
      <c r="F1150" s="25" t="s">
        <v>643</v>
      </c>
      <c r="G1150" s="25"/>
      <c r="H1150" s="25"/>
      <c r="I1150" s="25"/>
      <c r="J1150" s="14" t="s">
        <v>5582</v>
      </c>
      <c r="K1150" s="14">
        <v>0</v>
      </c>
      <c r="L1150" s="14">
        <v>0</v>
      </c>
      <c r="M1150" s="14">
        <v>0</v>
      </c>
      <c r="N1150" s="14" t="s">
        <v>5582</v>
      </c>
      <c r="O1150" s="14">
        <v>0</v>
      </c>
    </row>
    <row r="1151" spans="1:15" ht="38.25" x14ac:dyDescent="0.25">
      <c r="A1151" s="16"/>
      <c r="B1151" s="25" t="s">
        <v>3454</v>
      </c>
      <c r="C1151" s="25" t="s">
        <v>90</v>
      </c>
      <c r="D1151" s="25" t="s">
        <v>3455</v>
      </c>
      <c r="E1151" s="25" t="s">
        <v>3456</v>
      </c>
      <c r="F1151" s="25" t="s">
        <v>126</v>
      </c>
      <c r="G1151" s="25"/>
      <c r="H1151" s="25"/>
      <c r="I1151" s="25"/>
      <c r="J1151" s="14" t="s">
        <v>5582</v>
      </c>
      <c r="K1151" s="14" t="s">
        <v>5582</v>
      </c>
      <c r="L1151" s="14" t="s">
        <v>5582</v>
      </c>
      <c r="M1151" s="14">
        <v>0</v>
      </c>
      <c r="N1151" s="14" t="s">
        <v>5582</v>
      </c>
      <c r="O1151" s="14">
        <v>0</v>
      </c>
    </row>
    <row r="1152" spans="1:15" ht="25.5" x14ac:dyDescent="0.25">
      <c r="A1152" s="16"/>
      <c r="B1152" s="25" t="s">
        <v>3457</v>
      </c>
      <c r="C1152" s="25" t="s">
        <v>90</v>
      </c>
      <c r="D1152" s="25" t="s">
        <v>3458</v>
      </c>
      <c r="E1152" s="25" t="s">
        <v>3459</v>
      </c>
      <c r="F1152" s="25" t="s">
        <v>613</v>
      </c>
      <c r="G1152" s="25"/>
      <c r="H1152" s="25"/>
      <c r="I1152" s="25"/>
      <c r="J1152" s="14">
        <v>0</v>
      </c>
      <c r="K1152" s="14">
        <v>0</v>
      </c>
      <c r="L1152" s="14" t="s">
        <v>5582</v>
      </c>
      <c r="M1152" s="14">
        <v>0</v>
      </c>
      <c r="N1152" s="14">
        <v>0</v>
      </c>
      <c r="O1152" s="14" t="s">
        <v>5582</v>
      </c>
    </row>
    <row r="1153" spans="1:15" ht="204" x14ac:dyDescent="0.25">
      <c r="A1153" s="16"/>
      <c r="B1153" s="25" t="s">
        <v>3460</v>
      </c>
      <c r="C1153" s="25" t="s">
        <v>90</v>
      </c>
      <c r="D1153" s="25" t="s">
        <v>3461</v>
      </c>
      <c r="E1153" s="25" t="s">
        <v>3462</v>
      </c>
      <c r="F1153" s="25" t="s">
        <v>3114</v>
      </c>
      <c r="G1153" s="25"/>
      <c r="H1153" s="25"/>
      <c r="I1153" s="25"/>
      <c r="J1153" s="14" t="s">
        <v>5582</v>
      </c>
      <c r="K1153" s="14" t="s">
        <v>5582</v>
      </c>
      <c r="L1153" s="14" t="s">
        <v>5582</v>
      </c>
      <c r="M1153" s="14" t="s">
        <v>5582</v>
      </c>
      <c r="N1153" s="14" t="s">
        <v>5582</v>
      </c>
      <c r="O1153" s="14" t="s">
        <v>5582</v>
      </c>
    </row>
    <row r="1154" spans="1:15" ht="25.5" x14ac:dyDescent="0.25">
      <c r="A1154" s="16"/>
      <c r="B1154" s="25" t="s">
        <v>3463</v>
      </c>
      <c r="C1154" s="25" t="s">
        <v>90</v>
      </c>
      <c r="D1154" s="25" t="s">
        <v>5554</v>
      </c>
      <c r="E1154" s="25" t="s">
        <v>3464</v>
      </c>
      <c r="F1154" s="25" t="s">
        <v>126</v>
      </c>
      <c r="G1154" s="25"/>
      <c r="H1154" s="25"/>
      <c r="I1154" s="25"/>
      <c r="J1154" s="14">
        <v>0</v>
      </c>
      <c r="K1154" s="14">
        <v>0</v>
      </c>
      <c r="L1154" s="14">
        <v>0</v>
      </c>
      <c r="M1154" s="14" t="s">
        <v>5582</v>
      </c>
      <c r="N1154" s="14">
        <v>0</v>
      </c>
      <c r="O1154" s="14" t="s">
        <v>5582</v>
      </c>
    </row>
    <row r="1155" spans="1:15" ht="38.25" x14ac:dyDescent="0.25">
      <c r="A1155" s="16"/>
      <c r="B1155" s="25" t="s">
        <v>3465</v>
      </c>
      <c r="C1155" s="25" t="s">
        <v>90</v>
      </c>
      <c r="D1155" s="25" t="s">
        <v>224</v>
      </c>
      <c r="E1155" s="25" t="s">
        <v>3466</v>
      </c>
      <c r="F1155" s="25" t="s">
        <v>609</v>
      </c>
      <c r="G1155" s="25"/>
      <c r="H1155" s="25"/>
      <c r="I1155" s="25"/>
      <c r="J1155" s="14">
        <v>0</v>
      </c>
      <c r="K1155" s="14">
        <v>0</v>
      </c>
      <c r="L1155" s="14">
        <v>0</v>
      </c>
      <c r="M1155" s="14">
        <v>0</v>
      </c>
      <c r="N1155" s="14">
        <v>0</v>
      </c>
      <c r="O1155" s="14" t="s">
        <v>5582</v>
      </c>
    </row>
    <row r="1156" spans="1:15" ht="51" x14ac:dyDescent="0.25">
      <c r="A1156" s="16"/>
      <c r="B1156" s="25" t="s">
        <v>3467</v>
      </c>
      <c r="C1156" s="25" t="s">
        <v>90</v>
      </c>
      <c r="D1156" s="25" t="s">
        <v>3468</v>
      </c>
      <c r="E1156" s="25" t="s">
        <v>3469</v>
      </c>
      <c r="F1156" s="25" t="s">
        <v>651</v>
      </c>
      <c r="G1156" s="25"/>
      <c r="H1156" s="25"/>
      <c r="I1156" s="25"/>
      <c r="J1156" s="14" t="s">
        <v>5582</v>
      </c>
      <c r="K1156" s="14" t="s">
        <v>5582</v>
      </c>
      <c r="L1156" s="14">
        <v>0</v>
      </c>
      <c r="M1156" s="14">
        <v>0</v>
      </c>
      <c r="N1156" s="14">
        <v>0</v>
      </c>
      <c r="O1156" s="14">
        <v>0</v>
      </c>
    </row>
    <row r="1157" spans="1:15" ht="63.75" x14ac:dyDescent="0.25">
      <c r="A1157" s="16"/>
      <c r="B1157" s="25" t="s">
        <v>3470</v>
      </c>
      <c r="C1157" s="25" t="s">
        <v>90</v>
      </c>
      <c r="D1157" s="25" t="s">
        <v>3471</v>
      </c>
      <c r="E1157" s="25" t="s">
        <v>3472</v>
      </c>
      <c r="F1157" s="25" t="s">
        <v>651</v>
      </c>
      <c r="G1157" s="25"/>
      <c r="H1157" s="25"/>
      <c r="I1157" s="25"/>
      <c r="J1157" s="14">
        <v>0</v>
      </c>
      <c r="K1157" s="14">
        <v>0</v>
      </c>
      <c r="L1157" s="14" t="s">
        <v>5582</v>
      </c>
      <c r="M1157" s="14" t="s">
        <v>5582</v>
      </c>
      <c r="N1157" s="14" t="s">
        <v>5582</v>
      </c>
      <c r="O1157" s="14" t="s">
        <v>5582</v>
      </c>
    </row>
    <row r="1158" spans="1:15" ht="25.5" x14ac:dyDescent="0.25">
      <c r="A1158" s="16"/>
      <c r="B1158" s="25" t="s">
        <v>7371</v>
      </c>
      <c r="C1158" s="25" t="s">
        <v>90</v>
      </c>
      <c r="D1158" s="25" t="s">
        <v>97</v>
      </c>
      <c r="E1158" s="25" t="s">
        <v>8144</v>
      </c>
      <c r="F1158" s="25" t="s">
        <v>122</v>
      </c>
      <c r="G1158" s="25"/>
      <c r="H1158" s="25">
        <v>2031</v>
      </c>
      <c r="I1158" s="25">
        <v>2031</v>
      </c>
      <c r="J1158" s="14">
        <v>0</v>
      </c>
      <c r="K1158" s="14">
        <v>0</v>
      </c>
      <c r="L1158" s="14">
        <v>0</v>
      </c>
      <c r="M1158" s="14">
        <v>0</v>
      </c>
      <c r="N1158" s="14">
        <v>0</v>
      </c>
      <c r="O1158" s="14" t="s">
        <v>5582</v>
      </c>
    </row>
    <row r="1159" spans="1:15" ht="25.5" x14ac:dyDescent="0.25">
      <c r="A1159" s="16"/>
      <c r="B1159" s="25" t="s">
        <v>7372</v>
      </c>
      <c r="C1159" s="25" t="s">
        <v>90</v>
      </c>
      <c r="D1159" s="25" t="s">
        <v>220</v>
      </c>
      <c r="E1159" s="25" t="s">
        <v>7908</v>
      </c>
      <c r="F1159" s="25" t="s">
        <v>122</v>
      </c>
      <c r="G1159" s="25"/>
      <c r="H1159" s="25">
        <v>2032</v>
      </c>
      <c r="I1159" s="25">
        <v>2033</v>
      </c>
      <c r="J1159" s="14">
        <v>0</v>
      </c>
      <c r="K1159" s="14">
        <v>0</v>
      </c>
      <c r="L1159" s="14">
        <v>0</v>
      </c>
      <c r="M1159" s="14">
        <v>0</v>
      </c>
      <c r="N1159" s="14">
        <v>0</v>
      </c>
      <c r="O1159" s="14">
        <v>0</v>
      </c>
    </row>
    <row r="1160" spans="1:15" ht="25.5" x14ac:dyDescent="0.25">
      <c r="A1160" s="16"/>
      <c r="B1160" s="25" t="s">
        <v>7373</v>
      </c>
      <c r="C1160" s="25" t="s">
        <v>90</v>
      </c>
      <c r="D1160" s="25" t="s">
        <v>1325</v>
      </c>
      <c r="E1160" s="25" t="s">
        <v>8145</v>
      </c>
      <c r="F1160" s="25" t="s">
        <v>122</v>
      </c>
      <c r="G1160" s="25"/>
      <c r="H1160" s="25">
        <v>2029</v>
      </c>
      <c r="I1160" s="25">
        <v>2029</v>
      </c>
      <c r="J1160" s="14">
        <v>0</v>
      </c>
      <c r="K1160" s="14">
        <v>0</v>
      </c>
      <c r="L1160" s="14">
        <v>0</v>
      </c>
      <c r="M1160" s="14" t="s">
        <v>5582</v>
      </c>
      <c r="N1160" s="14">
        <v>0</v>
      </c>
      <c r="O1160" s="14">
        <v>0</v>
      </c>
    </row>
    <row r="1161" spans="1:15" ht="25.5" x14ac:dyDescent="0.25">
      <c r="A1161" s="16"/>
      <c r="B1161" s="25" t="s">
        <v>7374</v>
      </c>
      <c r="C1161" s="25" t="s">
        <v>90</v>
      </c>
      <c r="D1161" s="25" t="s">
        <v>251</v>
      </c>
      <c r="E1161" s="25" t="s">
        <v>7909</v>
      </c>
      <c r="F1161" s="25" t="s">
        <v>128</v>
      </c>
      <c r="G1161" s="25"/>
      <c r="H1161" s="25">
        <v>2031</v>
      </c>
      <c r="I1161" s="25">
        <v>2033</v>
      </c>
      <c r="J1161" s="14">
        <v>0</v>
      </c>
      <c r="K1161" s="14">
        <v>0</v>
      </c>
      <c r="L1161" s="14">
        <v>0</v>
      </c>
      <c r="M1161" s="14">
        <v>0</v>
      </c>
      <c r="N1161" s="14">
        <v>0</v>
      </c>
      <c r="O1161" s="14" t="s">
        <v>5582</v>
      </c>
    </row>
    <row r="1162" spans="1:15" ht="38.25" x14ac:dyDescent="0.25">
      <c r="A1162" s="16"/>
      <c r="B1162" s="25" t="s">
        <v>7375</v>
      </c>
      <c r="C1162" s="25" t="s">
        <v>90</v>
      </c>
      <c r="D1162" s="25" t="s">
        <v>222</v>
      </c>
      <c r="E1162" s="25" t="s">
        <v>8238</v>
      </c>
      <c r="F1162" s="25" t="s">
        <v>647</v>
      </c>
      <c r="G1162" s="25"/>
      <c r="H1162" s="25">
        <v>2033</v>
      </c>
      <c r="I1162" s="25">
        <v>2033</v>
      </c>
      <c r="J1162" s="14">
        <v>0</v>
      </c>
      <c r="K1162" s="14">
        <v>0</v>
      </c>
      <c r="L1162" s="14">
        <v>0</v>
      </c>
      <c r="M1162" s="14">
        <v>0</v>
      </c>
      <c r="N1162" s="14">
        <v>0</v>
      </c>
      <c r="O1162" s="14">
        <v>0</v>
      </c>
    </row>
    <row r="1163" spans="1:15" ht="51" x14ac:dyDescent="0.25">
      <c r="A1163" s="16"/>
      <c r="B1163" s="25" t="s">
        <v>7376</v>
      </c>
      <c r="C1163" s="25" t="s">
        <v>90</v>
      </c>
      <c r="D1163" s="25" t="s">
        <v>222</v>
      </c>
      <c r="E1163" s="25" t="s">
        <v>7910</v>
      </c>
      <c r="F1163" s="25" t="s">
        <v>121</v>
      </c>
      <c r="G1163" s="25"/>
      <c r="H1163" s="25">
        <v>2031</v>
      </c>
      <c r="I1163" s="25">
        <v>2032</v>
      </c>
      <c r="J1163" s="14">
        <v>0</v>
      </c>
      <c r="K1163" s="14">
        <v>0</v>
      </c>
      <c r="L1163" s="14">
        <v>0</v>
      </c>
      <c r="M1163" s="14">
        <v>0</v>
      </c>
      <c r="N1163" s="14">
        <v>0</v>
      </c>
      <c r="O1163" s="14" t="s">
        <v>5582</v>
      </c>
    </row>
    <row r="1164" spans="1:15" ht="51" x14ac:dyDescent="0.25">
      <c r="A1164" s="16"/>
      <c r="B1164" s="25" t="s">
        <v>3473</v>
      </c>
      <c r="C1164" s="25" t="s">
        <v>90</v>
      </c>
      <c r="D1164" s="25" t="s">
        <v>222</v>
      </c>
      <c r="E1164" s="25" t="s">
        <v>3474</v>
      </c>
      <c r="F1164" s="25" t="s">
        <v>626</v>
      </c>
      <c r="G1164" s="25"/>
      <c r="H1164" s="25"/>
      <c r="I1164" s="25"/>
      <c r="J1164" s="14">
        <v>0</v>
      </c>
      <c r="K1164" s="14">
        <v>0</v>
      </c>
      <c r="L1164" s="14">
        <v>0</v>
      </c>
      <c r="M1164" s="14">
        <v>0</v>
      </c>
      <c r="N1164" s="14">
        <v>0</v>
      </c>
      <c r="O1164" s="14" t="s">
        <v>5582</v>
      </c>
    </row>
    <row r="1165" spans="1:15" ht="51" x14ac:dyDescent="0.25">
      <c r="A1165" s="16"/>
      <c r="B1165" s="25" t="s">
        <v>3475</v>
      </c>
      <c r="C1165" s="25" t="s">
        <v>90</v>
      </c>
      <c r="D1165" s="25" t="s">
        <v>3476</v>
      </c>
      <c r="E1165" s="25" t="s">
        <v>3477</v>
      </c>
      <c r="F1165" s="25" t="s">
        <v>3478</v>
      </c>
      <c r="G1165" s="25"/>
      <c r="H1165" s="25"/>
      <c r="I1165" s="25"/>
      <c r="J1165" s="14">
        <v>0</v>
      </c>
      <c r="K1165" s="14">
        <v>0</v>
      </c>
      <c r="L1165" s="14" t="s">
        <v>5582</v>
      </c>
      <c r="M1165" s="14" t="s">
        <v>5582</v>
      </c>
      <c r="N1165" s="14">
        <v>0</v>
      </c>
      <c r="O1165" s="14">
        <v>0</v>
      </c>
    </row>
    <row r="1166" spans="1:15" ht="63.75" x14ac:dyDescent="0.25">
      <c r="A1166" s="16"/>
      <c r="B1166" s="25" t="s">
        <v>3479</v>
      </c>
      <c r="C1166" s="25" t="s">
        <v>90</v>
      </c>
      <c r="D1166" s="25" t="s">
        <v>3480</v>
      </c>
      <c r="E1166" s="25" t="s">
        <v>3481</v>
      </c>
      <c r="F1166" s="25" t="s">
        <v>631</v>
      </c>
      <c r="G1166" s="25"/>
      <c r="H1166" s="25"/>
      <c r="I1166" s="25"/>
      <c r="J1166" s="14">
        <v>0</v>
      </c>
      <c r="K1166" s="14" t="s">
        <v>5582</v>
      </c>
      <c r="L1166" s="14" t="s">
        <v>5582</v>
      </c>
      <c r="M1166" s="14" t="s">
        <v>5582</v>
      </c>
      <c r="N1166" s="14" t="s">
        <v>5582</v>
      </c>
      <c r="O1166" s="14" t="s">
        <v>5582</v>
      </c>
    </row>
    <row r="1167" spans="1:15" ht="25.5" x14ac:dyDescent="0.25">
      <c r="A1167" s="16"/>
      <c r="B1167" s="25" t="s">
        <v>3482</v>
      </c>
      <c r="C1167" s="25" t="s">
        <v>90</v>
      </c>
      <c r="D1167" s="25" t="s">
        <v>2673</v>
      </c>
      <c r="E1167" s="25" t="s">
        <v>3483</v>
      </c>
      <c r="F1167" s="25" t="s">
        <v>651</v>
      </c>
      <c r="G1167" s="25"/>
      <c r="H1167" s="25"/>
      <c r="I1167" s="25"/>
      <c r="J1167" s="14">
        <v>0</v>
      </c>
      <c r="K1167" s="14">
        <v>0</v>
      </c>
      <c r="L1167" s="14" t="s">
        <v>5582</v>
      </c>
      <c r="M1167" s="14">
        <v>0</v>
      </c>
      <c r="N1167" s="14">
        <v>0</v>
      </c>
      <c r="O1167" s="14" t="s">
        <v>5582</v>
      </c>
    </row>
    <row r="1168" spans="1:15" ht="89.25" x14ac:dyDescent="0.25">
      <c r="A1168" s="16"/>
      <c r="B1168" s="25" t="s">
        <v>3484</v>
      </c>
      <c r="C1168" s="25" t="s">
        <v>90</v>
      </c>
      <c r="D1168" s="25" t="s">
        <v>782</v>
      </c>
      <c r="E1168" s="25" t="s">
        <v>3485</v>
      </c>
      <c r="F1168" s="25" t="s">
        <v>2608</v>
      </c>
      <c r="G1168" s="25"/>
      <c r="H1168" s="25"/>
      <c r="I1168" s="25"/>
      <c r="J1168" s="14">
        <v>0</v>
      </c>
      <c r="K1168" s="14">
        <v>0</v>
      </c>
      <c r="L1168" s="14" t="s">
        <v>5582</v>
      </c>
      <c r="M1168" s="14">
        <v>0</v>
      </c>
      <c r="N1168" s="14">
        <v>0</v>
      </c>
      <c r="O1168" s="14">
        <v>0</v>
      </c>
    </row>
    <row r="1169" spans="1:15" ht="51" x14ac:dyDescent="0.25">
      <c r="A1169" s="16"/>
      <c r="B1169" s="25" t="s">
        <v>3486</v>
      </c>
      <c r="C1169" s="25" t="s">
        <v>90</v>
      </c>
      <c r="D1169" s="25" t="s">
        <v>274</v>
      </c>
      <c r="E1169" s="25" t="s">
        <v>3487</v>
      </c>
      <c r="F1169" s="25" t="s">
        <v>626</v>
      </c>
      <c r="G1169" s="25"/>
      <c r="H1169" s="25"/>
      <c r="I1169" s="25"/>
      <c r="J1169" s="14">
        <v>0</v>
      </c>
      <c r="K1169" s="14" t="s">
        <v>5582</v>
      </c>
      <c r="L1169" s="14">
        <v>0</v>
      </c>
      <c r="M1169" s="14">
        <v>0</v>
      </c>
      <c r="N1169" s="14">
        <v>0</v>
      </c>
      <c r="O1169" s="14">
        <v>0</v>
      </c>
    </row>
    <row r="1170" spans="1:15" x14ac:dyDescent="0.25">
      <c r="A1170" s="16"/>
      <c r="B1170" s="25" t="s">
        <v>3488</v>
      </c>
      <c r="C1170" s="25" t="s">
        <v>90</v>
      </c>
      <c r="D1170" s="25" t="s">
        <v>281</v>
      </c>
      <c r="E1170" s="25" t="s">
        <v>3489</v>
      </c>
      <c r="F1170" s="25" t="s">
        <v>2606</v>
      </c>
      <c r="G1170" s="25"/>
      <c r="H1170" s="25"/>
      <c r="I1170" s="25"/>
      <c r="J1170" s="14" t="s">
        <v>5582</v>
      </c>
      <c r="K1170" s="14" t="s">
        <v>5582</v>
      </c>
      <c r="L1170" s="14">
        <v>0</v>
      </c>
      <c r="M1170" s="14">
        <v>0</v>
      </c>
      <c r="N1170" s="14">
        <v>0</v>
      </c>
      <c r="O1170" s="14">
        <v>0</v>
      </c>
    </row>
    <row r="1171" spans="1:15" ht="25.5" x14ac:dyDescent="0.25">
      <c r="A1171" s="16"/>
      <c r="B1171" s="25" t="s">
        <v>3490</v>
      </c>
      <c r="C1171" s="25" t="s">
        <v>90</v>
      </c>
      <c r="D1171" s="25" t="s">
        <v>263</v>
      </c>
      <c r="E1171" s="25" t="s">
        <v>3491</v>
      </c>
      <c r="F1171" s="25" t="s">
        <v>82</v>
      </c>
      <c r="G1171" s="25"/>
      <c r="H1171" s="25"/>
      <c r="I1171" s="25"/>
      <c r="J1171" s="14">
        <v>0</v>
      </c>
      <c r="K1171" s="14">
        <v>0</v>
      </c>
      <c r="L1171" s="14">
        <v>0</v>
      </c>
      <c r="M1171" s="14">
        <v>0</v>
      </c>
      <c r="N1171" s="14" t="s">
        <v>5582</v>
      </c>
      <c r="O1171" s="14">
        <v>0</v>
      </c>
    </row>
    <row r="1172" spans="1:15" ht="25.5" x14ac:dyDescent="0.25">
      <c r="A1172" s="16"/>
      <c r="B1172" s="25" t="s">
        <v>3492</v>
      </c>
      <c r="C1172" s="25" t="s">
        <v>90</v>
      </c>
      <c r="D1172" s="25" t="s">
        <v>231</v>
      </c>
      <c r="E1172" s="25" t="s">
        <v>3493</v>
      </c>
      <c r="F1172" s="25" t="s">
        <v>610</v>
      </c>
      <c r="G1172" s="25"/>
      <c r="H1172" s="25"/>
      <c r="I1172" s="25"/>
      <c r="J1172" s="14">
        <v>0</v>
      </c>
      <c r="K1172" s="14">
        <v>0</v>
      </c>
      <c r="L1172" s="14">
        <v>0</v>
      </c>
      <c r="M1172" s="14">
        <v>0</v>
      </c>
      <c r="N1172" s="14">
        <v>0</v>
      </c>
      <c r="O1172" s="14" t="s">
        <v>5582</v>
      </c>
    </row>
    <row r="1173" spans="1:15" ht="51" x14ac:dyDescent="0.25">
      <c r="A1173" s="16"/>
      <c r="B1173" s="25" t="s">
        <v>3494</v>
      </c>
      <c r="C1173" s="25" t="s">
        <v>90</v>
      </c>
      <c r="D1173" s="25" t="s">
        <v>97</v>
      </c>
      <c r="E1173" s="25" t="s">
        <v>3495</v>
      </c>
      <c r="F1173" s="25" t="s">
        <v>626</v>
      </c>
      <c r="G1173" s="25"/>
      <c r="H1173" s="25"/>
      <c r="I1173" s="25"/>
      <c r="J1173" s="14" t="s">
        <v>5582</v>
      </c>
      <c r="K1173" s="14">
        <v>0</v>
      </c>
      <c r="L1173" s="14">
        <v>0</v>
      </c>
      <c r="M1173" s="14">
        <v>0</v>
      </c>
      <c r="N1173" s="14">
        <v>0</v>
      </c>
      <c r="O1173" s="14">
        <v>0</v>
      </c>
    </row>
    <row r="1174" spans="1:15" ht="25.5" x14ac:dyDescent="0.25">
      <c r="A1174" s="16"/>
      <c r="B1174" s="25" t="s">
        <v>7377</v>
      </c>
      <c r="C1174" s="25" t="s">
        <v>90</v>
      </c>
      <c r="D1174" s="25" t="s">
        <v>284</v>
      </c>
      <c r="E1174" s="25" t="s">
        <v>7911</v>
      </c>
      <c r="F1174" s="25" t="s">
        <v>9</v>
      </c>
      <c r="G1174" s="25"/>
      <c r="H1174" s="25">
        <v>2026</v>
      </c>
      <c r="I1174" s="25">
        <v>2026</v>
      </c>
      <c r="J1174" s="14" t="s">
        <v>5582</v>
      </c>
      <c r="K1174" s="14">
        <v>0</v>
      </c>
      <c r="L1174" s="14">
        <v>0</v>
      </c>
      <c r="M1174" s="14">
        <v>0</v>
      </c>
      <c r="N1174" s="14">
        <v>0</v>
      </c>
      <c r="O1174" s="14">
        <v>0</v>
      </c>
    </row>
    <row r="1175" spans="1:15" ht="102" x14ac:dyDescent="0.25">
      <c r="A1175" s="16"/>
      <c r="B1175" s="25" t="s">
        <v>3496</v>
      </c>
      <c r="C1175" s="25" t="s">
        <v>90</v>
      </c>
      <c r="D1175" s="25" t="s">
        <v>3497</v>
      </c>
      <c r="E1175" s="25" t="s">
        <v>3498</v>
      </c>
      <c r="F1175" s="25" t="s">
        <v>2593</v>
      </c>
      <c r="G1175" s="25"/>
      <c r="H1175" s="25"/>
      <c r="I1175" s="25"/>
      <c r="J1175" s="14">
        <v>0</v>
      </c>
      <c r="K1175" s="14" t="s">
        <v>5582</v>
      </c>
      <c r="L1175" s="14" t="s">
        <v>5582</v>
      </c>
      <c r="M1175" s="14">
        <v>0</v>
      </c>
      <c r="N1175" s="14" t="s">
        <v>5582</v>
      </c>
      <c r="O1175" s="14">
        <v>0</v>
      </c>
    </row>
    <row r="1176" spans="1:15" x14ac:dyDescent="0.25">
      <c r="A1176" s="16"/>
      <c r="B1176" s="25" t="s">
        <v>3499</v>
      </c>
      <c r="C1176" s="25" t="s">
        <v>90</v>
      </c>
      <c r="D1176" s="25" t="s">
        <v>95</v>
      </c>
      <c r="E1176" s="25" t="s">
        <v>3500</v>
      </c>
      <c r="F1176" s="25" t="s">
        <v>82</v>
      </c>
      <c r="G1176" s="25"/>
      <c r="H1176" s="25"/>
      <c r="I1176" s="25"/>
      <c r="J1176" s="14" t="s">
        <v>5582</v>
      </c>
      <c r="K1176" s="14">
        <v>0</v>
      </c>
      <c r="L1176" s="14">
        <v>0</v>
      </c>
      <c r="M1176" s="14">
        <v>0</v>
      </c>
      <c r="N1176" s="14">
        <v>0</v>
      </c>
      <c r="O1176" s="14">
        <v>0</v>
      </c>
    </row>
    <row r="1177" spans="1:15" ht="25.5" x14ac:dyDescent="0.25">
      <c r="A1177" s="16"/>
      <c r="B1177" s="25" t="s">
        <v>3501</v>
      </c>
      <c r="C1177" s="25" t="s">
        <v>90</v>
      </c>
      <c r="D1177" s="25" t="s">
        <v>3502</v>
      </c>
      <c r="E1177" s="25" t="s">
        <v>3503</v>
      </c>
      <c r="F1177" s="25" t="s">
        <v>82</v>
      </c>
      <c r="G1177" s="25"/>
      <c r="H1177" s="25"/>
      <c r="I1177" s="25"/>
      <c r="J1177" s="14">
        <v>0</v>
      </c>
      <c r="K1177" s="14">
        <v>0</v>
      </c>
      <c r="L1177" s="14">
        <v>0</v>
      </c>
      <c r="M1177" s="14">
        <v>0</v>
      </c>
      <c r="N1177" s="14" t="s">
        <v>5582</v>
      </c>
      <c r="O1177" s="14">
        <v>0</v>
      </c>
    </row>
    <row r="1178" spans="1:15" ht="25.5" x14ac:dyDescent="0.25">
      <c r="A1178" s="16"/>
      <c r="B1178" s="25" t="s">
        <v>3504</v>
      </c>
      <c r="C1178" s="25" t="s">
        <v>90</v>
      </c>
      <c r="D1178" s="25" t="s">
        <v>227</v>
      </c>
      <c r="E1178" s="25" t="s">
        <v>3505</v>
      </c>
      <c r="F1178" s="25" t="s">
        <v>640</v>
      </c>
      <c r="G1178" s="25"/>
      <c r="H1178" s="25"/>
      <c r="I1178" s="25"/>
      <c r="J1178" s="14">
        <v>0</v>
      </c>
      <c r="K1178" s="14">
        <v>0</v>
      </c>
      <c r="L1178" s="14" t="s">
        <v>5582</v>
      </c>
      <c r="M1178" s="14">
        <v>0</v>
      </c>
      <c r="N1178" s="14">
        <v>0</v>
      </c>
      <c r="O1178" s="14">
        <v>0</v>
      </c>
    </row>
    <row r="1179" spans="1:15" ht="51" x14ac:dyDescent="0.25">
      <c r="A1179" s="16"/>
      <c r="B1179" s="25" t="s">
        <v>3506</v>
      </c>
      <c r="C1179" s="25" t="s">
        <v>90</v>
      </c>
      <c r="D1179" s="25" t="s">
        <v>224</v>
      </c>
      <c r="E1179" s="25" t="s">
        <v>3507</v>
      </c>
      <c r="F1179" s="25" t="s">
        <v>2961</v>
      </c>
      <c r="G1179" s="25"/>
      <c r="H1179" s="25"/>
      <c r="I1179" s="25"/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 t="s">
        <v>5582</v>
      </c>
    </row>
    <row r="1180" spans="1:15" ht="25.5" x14ac:dyDescent="0.25">
      <c r="A1180" s="16"/>
      <c r="B1180" s="25" t="s">
        <v>7378</v>
      </c>
      <c r="C1180" s="25" t="s">
        <v>90</v>
      </c>
      <c r="D1180" s="25" t="s">
        <v>231</v>
      </c>
      <c r="E1180" s="25" t="s">
        <v>8146</v>
      </c>
      <c r="F1180" s="25" t="s">
        <v>128</v>
      </c>
      <c r="G1180" s="25"/>
      <c r="H1180" s="25">
        <v>2026</v>
      </c>
      <c r="I1180" s="25">
        <v>2026</v>
      </c>
      <c r="J1180" s="14" t="s">
        <v>5582</v>
      </c>
      <c r="K1180" s="14">
        <v>0</v>
      </c>
      <c r="L1180" s="14">
        <v>0</v>
      </c>
      <c r="M1180" s="14">
        <v>0</v>
      </c>
      <c r="N1180" s="14">
        <v>0</v>
      </c>
      <c r="O1180" s="14">
        <v>0</v>
      </c>
    </row>
    <row r="1181" spans="1:15" x14ac:dyDescent="0.25">
      <c r="A1181" s="16"/>
      <c r="B1181" s="25" t="s">
        <v>7379</v>
      </c>
      <c r="C1181" s="25" t="s">
        <v>90</v>
      </c>
      <c r="D1181" s="25" t="s">
        <v>240</v>
      </c>
      <c r="E1181" s="25" t="s">
        <v>7912</v>
      </c>
      <c r="F1181" s="25" t="s">
        <v>121</v>
      </c>
      <c r="G1181" s="25"/>
      <c r="H1181" s="25">
        <v>2024</v>
      </c>
      <c r="I1181" s="25">
        <v>2028</v>
      </c>
      <c r="J1181" s="14">
        <v>0</v>
      </c>
      <c r="K1181" s="14" t="s">
        <v>5582</v>
      </c>
      <c r="L1181" s="14" t="s">
        <v>5582</v>
      </c>
      <c r="M1181" s="14">
        <v>0</v>
      </c>
      <c r="N1181" s="14">
        <v>0</v>
      </c>
      <c r="O1181" s="14">
        <v>0</v>
      </c>
    </row>
    <row r="1182" spans="1:15" ht="25.5" x14ac:dyDescent="0.25">
      <c r="A1182" s="16"/>
      <c r="B1182" s="25" t="s">
        <v>3508</v>
      </c>
      <c r="C1182" s="25" t="s">
        <v>90</v>
      </c>
      <c r="D1182" s="25" t="s">
        <v>224</v>
      </c>
      <c r="E1182" s="25" t="s">
        <v>3509</v>
      </c>
      <c r="F1182" s="25" t="s">
        <v>611</v>
      </c>
      <c r="G1182" s="25"/>
      <c r="H1182" s="25"/>
      <c r="I1182" s="25"/>
      <c r="J1182" s="14" t="s">
        <v>5582</v>
      </c>
      <c r="K1182" s="14">
        <v>0</v>
      </c>
      <c r="L1182" s="14">
        <v>0</v>
      </c>
      <c r="M1182" s="14" t="s">
        <v>5582</v>
      </c>
      <c r="N1182" s="14">
        <v>0</v>
      </c>
      <c r="O1182" s="14">
        <v>0</v>
      </c>
    </row>
    <row r="1183" spans="1:15" ht="38.25" x14ac:dyDescent="0.25">
      <c r="A1183" s="16"/>
      <c r="B1183" s="25" t="s">
        <v>3510</v>
      </c>
      <c r="C1183" s="25" t="s">
        <v>90</v>
      </c>
      <c r="D1183" s="25" t="s">
        <v>3511</v>
      </c>
      <c r="E1183" s="25" t="s">
        <v>3512</v>
      </c>
      <c r="F1183" s="25" t="s">
        <v>617</v>
      </c>
      <c r="G1183" s="25"/>
      <c r="H1183" s="25"/>
      <c r="I1183" s="25"/>
      <c r="J1183" s="14" t="s">
        <v>5582</v>
      </c>
      <c r="K1183" s="14">
        <v>0</v>
      </c>
      <c r="L1183" s="14">
        <v>0</v>
      </c>
      <c r="M1183" s="14">
        <v>0</v>
      </c>
      <c r="N1183" s="14">
        <v>0</v>
      </c>
      <c r="O1183" s="14">
        <v>0</v>
      </c>
    </row>
    <row r="1184" spans="1:15" x14ac:dyDescent="0.25">
      <c r="A1184" s="16"/>
      <c r="B1184" s="25" t="s">
        <v>7380</v>
      </c>
      <c r="C1184" s="25" t="s">
        <v>90</v>
      </c>
      <c r="D1184" s="25" t="s">
        <v>222</v>
      </c>
      <c r="E1184" s="25" t="s">
        <v>8147</v>
      </c>
      <c r="F1184" s="25" t="s">
        <v>122</v>
      </c>
      <c r="G1184" s="25"/>
      <c r="H1184" s="25">
        <v>2031</v>
      </c>
      <c r="I1184" s="25">
        <v>2031</v>
      </c>
      <c r="J1184" s="14">
        <v>0</v>
      </c>
      <c r="K1184" s="14">
        <v>0</v>
      </c>
      <c r="L1184" s="14">
        <v>0</v>
      </c>
      <c r="M1184" s="14">
        <v>0</v>
      </c>
      <c r="N1184" s="14">
        <v>0</v>
      </c>
      <c r="O1184" s="14" t="s">
        <v>5582</v>
      </c>
    </row>
    <row r="1185" spans="1:15" ht="25.5" x14ac:dyDescent="0.25">
      <c r="A1185" s="16"/>
      <c r="B1185" s="25" t="s">
        <v>3514</v>
      </c>
      <c r="C1185" s="25" t="s">
        <v>90</v>
      </c>
      <c r="D1185" s="25" t="s">
        <v>269</v>
      </c>
      <c r="E1185" s="25" t="s">
        <v>3515</v>
      </c>
      <c r="F1185" s="25" t="s">
        <v>640</v>
      </c>
      <c r="G1185" s="25"/>
      <c r="H1185" s="25"/>
      <c r="I1185" s="25"/>
      <c r="J1185" s="14">
        <v>0</v>
      </c>
      <c r="K1185" s="14" t="s">
        <v>5582</v>
      </c>
      <c r="L1185" s="14">
        <v>0</v>
      </c>
      <c r="M1185" s="14">
        <v>0</v>
      </c>
      <c r="N1185" s="14">
        <v>0</v>
      </c>
      <c r="O1185" s="14">
        <v>0</v>
      </c>
    </row>
    <row r="1186" spans="1:15" ht="25.5" x14ac:dyDescent="0.25">
      <c r="A1186" s="16"/>
      <c r="B1186" s="25" t="s">
        <v>3516</v>
      </c>
      <c r="C1186" s="25" t="s">
        <v>90</v>
      </c>
      <c r="D1186" s="25" t="s">
        <v>222</v>
      </c>
      <c r="E1186" s="25" t="s">
        <v>3517</v>
      </c>
      <c r="F1186" s="25" t="s">
        <v>611</v>
      </c>
      <c r="G1186" s="25"/>
      <c r="H1186" s="25"/>
      <c r="I1186" s="25"/>
      <c r="J1186" s="14">
        <v>0</v>
      </c>
      <c r="K1186" s="14">
        <v>0</v>
      </c>
      <c r="L1186" s="14">
        <v>0</v>
      </c>
      <c r="M1186" s="14">
        <v>0</v>
      </c>
      <c r="N1186" s="14" t="s">
        <v>5582</v>
      </c>
      <c r="O1186" s="14">
        <v>0</v>
      </c>
    </row>
    <row r="1187" spans="1:15" ht="25.5" x14ac:dyDescent="0.25">
      <c r="A1187" s="16"/>
      <c r="B1187" s="25" t="s">
        <v>3518</v>
      </c>
      <c r="C1187" s="25" t="s">
        <v>90</v>
      </c>
      <c r="D1187" s="25" t="s">
        <v>274</v>
      </c>
      <c r="E1187" s="25" t="s">
        <v>3519</v>
      </c>
      <c r="F1187" s="25" t="s">
        <v>82</v>
      </c>
      <c r="G1187" s="25"/>
      <c r="H1187" s="25"/>
      <c r="I1187" s="25"/>
      <c r="J1187" s="14">
        <v>0</v>
      </c>
      <c r="K1187" s="14">
        <v>0</v>
      </c>
      <c r="L1187" s="14">
        <v>0</v>
      </c>
      <c r="M1187" s="14">
        <v>0</v>
      </c>
      <c r="N1187" s="14">
        <v>0</v>
      </c>
      <c r="O1187" s="14" t="s">
        <v>5582</v>
      </c>
    </row>
    <row r="1188" spans="1:15" ht="25.5" x14ac:dyDescent="0.25">
      <c r="A1188" s="16"/>
      <c r="B1188" s="25" t="s">
        <v>7381</v>
      </c>
      <c r="C1188" s="25" t="s">
        <v>90</v>
      </c>
      <c r="D1188" s="25" t="s">
        <v>3513</v>
      </c>
      <c r="E1188" s="25" t="s">
        <v>8148</v>
      </c>
      <c r="F1188" s="25" t="s">
        <v>128</v>
      </c>
      <c r="G1188" s="25"/>
      <c r="H1188" s="25">
        <v>2028</v>
      </c>
      <c r="I1188" s="25">
        <v>2028</v>
      </c>
      <c r="J1188" s="14">
        <v>0</v>
      </c>
      <c r="K1188" s="14">
        <v>0</v>
      </c>
      <c r="L1188" s="14" t="s">
        <v>5582</v>
      </c>
      <c r="M1188" s="14">
        <v>0</v>
      </c>
      <c r="N1188" s="14">
        <v>0</v>
      </c>
      <c r="O1188" s="14">
        <v>0</v>
      </c>
    </row>
    <row r="1189" spans="1:15" ht="25.5" x14ac:dyDescent="0.25">
      <c r="A1189" s="16"/>
      <c r="B1189" s="25" t="s">
        <v>7382</v>
      </c>
      <c r="C1189" s="25" t="s">
        <v>90</v>
      </c>
      <c r="D1189" s="25" t="s">
        <v>222</v>
      </c>
      <c r="E1189" s="25" t="s">
        <v>8149</v>
      </c>
      <c r="F1189" s="25" t="s">
        <v>128</v>
      </c>
      <c r="G1189" s="25"/>
      <c r="H1189" s="25">
        <v>2030</v>
      </c>
      <c r="I1189" s="25">
        <v>2030</v>
      </c>
      <c r="J1189" s="14">
        <v>0</v>
      </c>
      <c r="K1189" s="14">
        <v>0</v>
      </c>
      <c r="L1189" s="14">
        <v>0</v>
      </c>
      <c r="M1189" s="14">
        <v>0</v>
      </c>
      <c r="N1189" s="14" t="s">
        <v>5582</v>
      </c>
      <c r="O1189" s="14">
        <v>0</v>
      </c>
    </row>
    <row r="1190" spans="1:15" ht="38.25" x14ac:dyDescent="0.25">
      <c r="A1190" s="16"/>
      <c r="B1190" s="25" t="s">
        <v>7383</v>
      </c>
      <c r="C1190" s="25" t="s">
        <v>90</v>
      </c>
      <c r="D1190" s="25" t="s">
        <v>236</v>
      </c>
      <c r="E1190" s="25" t="s">
        <v>7913</v>
      </c>
      <c r="F1190" s="25" t="s">
        <v>1925</v>
      </c>
      <c r="G1190" s="25"/>
      <c r="H1190" s="25">
        <v>2032</v>
      </c>
      <c r="I1190" s="25">
        <v>2034</v>
      </c>
      <c r="J1190" s="14">
        <v>0</v>
      </c>
      <c r="K1190" s="14">
        <v>0</v>
      </c>
      <c r="L1190" s="14">
        <v>0</v>
      </c>
      <c r="M1190" s="14">
        <v>0</v>
      </c>
      <c r="N1190" s="14">
        <v>0</v>
      </c>
      <c r="O1190" s="14">
        <v>0</v>
      </c>
    </row>
    <row r="1191" spans="1:15" ht="25.5" x14ac:dyDescent="0.25">
      <c r="A1191" s="16"/>
      <c r="B1191" s="25" t="s">
        <v>7384</v>
      </c>
      <c r="C1191" s="25" t="s">
        <v>90</v>
      </c>
      <c r="D1191" s="25" t="s">
        <v>222</v>
      </c>
      <c r="E1191" s="25" t="s">
        <v>8150</v>
      </c>
      <c r="F1191" s="25" t="s">
        <v>128</v>
      </c>
      <c r="G1191" s="25"/>
      <c r="H1191" s="25">
        <v>2029</v>
      </c>
      <c r="I1191" s="25">
        <v>2029</v>
      </c>
      <c r="J1191" s="14">
        <v>0</v>
      </c>
      <c r="K1191" s="14">
        <v>0</v>
      </c>
      <c r="L1191" s="14">
        <v>0</v>
      </c>
      <c r="M1191" s="14" t="s">
        <v>5582</v>
      </c>
      <c r="N1191" s="14">
        <v>0</v>
      </c>
      <c r="O1191" s="14">
        <v>0</v>
      </c>
    </row>
    <row r="1192" spans="1:15" ht="25.5" x14ac:dyDescent="0.25">
      <c r="A1192" s="16"/>
      <c r="B1192" s="25" t="s">
        <v>7385</v>
      </c>
      <c r="C1192" s="25" t="s">
        <v>90</v>
      </c>
      <c r="D1192" s="25" t="s">
        <v>240</v>
      </c>
      <c r="E1192" s="25" t="s">
        <v>8151</v>
      </c>
      <c r="F1192" s="25" t="s">
        <v>128</v>
      </c>
      <c r="G1192" s="25"/>
      <c r="H1192" s="25">
        <v>2027</v>
      </c>
      <c r="I1192" s="25">
        <v>2027</v>
      </c>
      <c r="J1192" s="14">
        <v>0</v>
      </c>
      <c r="K1192" s="14" t="s">
        <v>5582</v>
      </c>
      <c r="L1192" s="14">
        <v>0</v>
      </c>
      <c r="M1192" s="14">
        <v>0</v>
      </c>
      <c r="N1192" s="14">
        <v>0</v>
      </c>
      <c r="O1192" s="14">
        <v>0</v>
      </c>
    </row>
    <row r="1193" spans="1:15" ht="25.5" x14ac:dyDescent="0.25">
      <c r="A1193" s="16"/>
      <c r="B1193" s="25" t="s">
        <v>7386</v>
      </c>
      <c r="C1193" s="25" t="s">
        <v>90</v>
      </c>
      <c r="D1193" s="25" t="s">
        <v>99</v>
      </c>
      <c r="E1193" s="25" t="s">
        <v>8152</v>
      </c>
      <c r="F1193" s="25" t="s">
        <v>128</v>
      </c>
      <c r="G1193" s="25"/>
      <c r="H1193" s="25">
        <v>2026</v>
      </c>
      <c r="I1193" s="25">
        <v>2026</v>
      </c>
      <c r="J1193" s="14" t="s">
        <v>5582</v>
      </c>
      <c r="K1193" s="14">
        <v>0</v>
      </c>
      <c r="L1193" s="14">
        <v>0</v>
      </c>
      <c r="M1193" s="14">
        <v>0</v>
      </c>
      <c r="N1193" s="14">
        <v>0</v>
      </c>
      <c r="O1193" s="14">
        <v>0</v>
      </c>
    </row>
    <row r="1194" spans="1:15" ht="38.25" x14ac:dyDescent="0.25">
      <c r="A1194" s="16"/>
      <c r="B1194" s="25" t="s">
        <v>7387</v>
      </c>
      <c r="C1194" s="25" t="s">
        <v>90</v>
      </c>
      <c r="D1194" s="25" t="s">
        <v>235</v>
      </c>
      <c r="E1194" s="25" t="s">
        <v>7914</v>
      </c>
      <c r="F1194" s="25" t="s">
        <v>620</v>
      </c>
      <c r="G1194" s="25"/>
      <c r="H1194" s="25">
        <v>2032</v>
      </c>
      <c r="I1194" s="25">
        <v>2033</v>
      </c>
      <c r="J1194" s="14">
        <v>0</v>
      </c>
      <c r="K1194" s="14">
        <v>0</v>
      </c>
      <c r="L1194" s="14">
        <v>0</v>
      </c>
      <c r="M1194" s="14">
        <v>0</v>
      </c>
      <c r="N1194" s="14">
        <v>0</v>
      </c>
      <c r="O1194" s="14">
        <v>0</v>
      </c>
    </row>
    <row r="1195" spans="1:15" x14ac:dyDescent="0.25">
      <c r="A1195" s="16"/>
      <c r="B1195" s="25" t="s">
        <v>7388</v>
      </c>
      <c r="C1195" s="25" t="s">
        <v>90</v>
      </c>
      <c r="D1195" s="25" t="s">
        <v>222</v>
      </c>
      <c r="E1195" s="25" t="s">
        <v>7915</v>
      </c>
      <c r="F1195" s="25" t="s">
        <v>122</v>
      </c>
      <c r="G1195" s="25"/>
      <c r="H1195" s="25">
        <v>2031</v>
      </c>
      <c r="I1195" s="25">
        <v>2032</v>
      </c>
      <c r="J1195" s="14">
        <v>0</v>
      </c>
      <c r="K1195" s="14">
        <v>0</v>
      </c>
      <c r="L1195" s="14">
        <v>0</v>
      </c>
      <c r="M1195" s="14">
        <v>0</v>
      </c>
      <c r="N1195" s="14">
        <v>0</v>
      </c>
      <c r="O1195" s="14" t="s">
        <v>5582</v>
      </c>
    </row>
    <row r="1196" spans="1:15" ht="25.5" x14ac:dyDescent="0.25">
      <c r="A1196" s="16"/>
      <c r="B1196" s="25" t="s">
        <v>7389</v>
      </c>
      <c r="C1196" s="25" t="s">
        <v>90</v>
      </c>
      <c r="D1196" s="25" t="s">
        <v>227</v>
      </c>
      <c r="E1196" s="25" t="s">
        <v>8153</v>
      </c>
      <c r="F1196" s="25" t="s">
        <v>128</v>
      </c>
      <c r="G1196" s="25"/>
      <c r="H1196" s="25">
        <v>2030</v>
      </c>
      <c r="I1196" s="25">
        <v>2030</v>
      </c>
      <c r="J1196" s="14">
        <v>0</v>
      </c>
      <c r="K1196" s="14">
        <v>0</v>
      </c>
      <c r="L1196" s="14">
        <v>0</v>
      </c>
      <c r="M1196" s="14">
        <v>0</v>
      </c>
      <c r="N1196" s="14" t="s">
        <v>5582</v>
      </c>
      <c r="O1196" s="14">
        <v>0</v>
      </c>
    </row>
    <row r="1197" spans="1:15" ht="25.5" x14ac:dyDescent="0.25">
      <c r="A1197" s="16"/>
      <c r="B1197" s="25" t="s">
        <v>7390</v>
      </c>
      <c r="C1197" s="25" t="s">
        <v>90</v>
      </c>
      <c r="D1197" s="25" t="s">
        <v>233</v>
      </c>
      <c r="E1197" s="25" t="s">
        <v>8154</v>
      </c>
      <c r="F1197" s="25" t="s">
        <v>128</v>
      </c>
      <c r="G1197" s="25"/>
      <c r="H1197" s="25">
        <v>2030</v>
      </c>
      <c r="I1197" s="25">
        <v>2030</v>
      </c>
      <c r="J1197" s="14">
        <v>0</v>
      </c>
      <c r="K1197" s="14">
        <v>0</v>
      </c>
      <c r="L1197" s="14">
        <v>0</v>
      </c>
      <c r="M1197" s="14">
        <v>0</v>
      </c>
      <c r="N1197" s="14" t="s">
        <v>5582</v>
      </c>
      <c r="O1197" s="14">
        <v>0</v>
      </c>
    </row>
    <row r="1198" spans="1:15" ht="25.5" x14ac:dyDescent="0.25">
      <c r="A1198" s="16"/>
      <c r="B1198" s="25" t="s">
        <v>7391</v>
      </c>
      <c r="C1198" s="25" t="s">
        <v>90</v>
      </c>
      <c r="D1198" s="25" t="s">
        <v>224</v>
      </c>
      <c r="E1198" s="25" t="s">
        <v>7916</v>
      </c>
      <c r="F1198" s="25" t="s">
        <v>122</v>
      </c>
      <c r="G1198" s="25"/>
      <c r="H1198" s="25">
        <v>2030</v>
      </c>
      <c r="I1198" s="25">
        <v>2030</v>
      </c>
      <c r="J1198" s="14">
        <v>0</v>
      </c>
      <c r="K1198" s="14">
        <v>0</v>
      </c>
      <c r="L1198" s="14">
        <v>0</v>
      </c>
      <c r="M1198" s="14">
        <v>0</v>
      </c>
      <c r="N1198" s="14" t="s">
        <v>5582</v>
      </c>
      <c r="O1198" s="14">
        <v>0</v>
      </c>
    </row>
    <row r="1199" spans="1:15" ht="25.5" x14ac:dyDescent="0.25">
      <c r="A1199" s="16"/>
      <c r="B1199" s="25" t="s">
        <v>7392</v>
      </c>
      <c r="C1199" s="25" t="s">
        <v>90</v>
      </c>
      <c r="D1199" s="25" t="s">
        <v>252</v>
      </c>
      <c r="E1199" s="25" t="s">
        <v>8155</v>
      </c>
      <c r="F1199" s="25" t="s">
        <v>128</v>
      </c>
      <c r="G1199" s="25"/>
      <c r="H1199" s="25">
        <v>2031</v>
      </c>
      <c r="I1199" s="25">
        <v>2031</v>
      </c>
      <c r="J1199" s="14">
        <v>0</v>
      </c>
      <c r="K1199" s="14">
        <v>0</v>
      </c>
      <c r="L1199" s="14">
        <v>0</v>
      </c>
      <c r="M1199" s="14">
        <v>0</v>
      </c>
      <c r="N1199" s="14">
        <v>0</v>
      </c>
      <c r="O1199" s="14" t="s">
        <v>5582</v>
      </c>
    </row>
    <row r="1200" spans="1:15" ht="38.25" x14ac:dyDescent="0.25">
      <c r="A1200" s="16"/>
      <c r="B1200" s="25" t="s">
        <v>3520</v>
      </c>
      <c r="C1200" s="25" t="s">
        <v>100</v>
      </c>
      <c r="D1200" s="25" t="s">
        <v>3521</v>
      </c>
      <c r="E1200" s="25" t="s">
        <v>3522</v>
      </c>
      <c r="F1200" s="25" t="s">
        <v>651</v>
      </c>
      <c r="G1200" s="25"/>
      <c r="H1200" s="25"/>
      <c r="I1200" s="25"/>
      <c r="J1200" s="14">
        <v>0</v>
      </c>
      <c r="K1200" s="14">
        <v>0</v>
      </c>
      <c r="L1200" s="14" t="s">
        <v>5582</v>
      </c>
      <c r="M1200" s="14">
        <v>0</v>
      </c>
      <c r="N1200" s="14">
        <v>0</v>
      </c>
      <c r="O1200" s="14">
        <v>0</v>
      </c>
    </row>
    <row r="1201" spans="1:15" ht="51" x14ac:dyDescent="0.25">
      <c r="A1201" s="16"/>
      <c r="B1201" s="25" t="s">
        <v>3523</v>
      </c>
      <c r="C1201" s="25" t="s">
        <v>100</v>
      </c>
      <c r="D1201" s="25" t="s">
        <v>3524</v>
      </c>
      <c r="E1201" s="25" t="s">
        <v>3525</v>
      </c>
      <c r="F1201" s="25" t="s">
        <v>651</v>
      </c>
      <c r="G1201" s="25"/>
      <c r="H1201" s="25"/>
      <c r="I1201" s="25"/>
      <c r="J1201" s="14" t="s">
        <v>5582</v>
      </c>
      <c r="K1201" s="14">
        <v>0</v>
      </c>
      <c r="L1201" s="14" t="s">
        <v>5582</v>
      </c>
      <c r="M1201" s="14">
        <v>0</v>
      </c>
      <c r="N1201" s="14">
        <v>0</v>
      </c>
      <c r="O1201" s="14" t="s">
        <v>5582</v>
      </c>
    </row>
    <row r="1202" spans="1:15" ht="25.5" x14ac:dyDescent="0.25">
      <c r="A1202" s="16"/>
      <c r="B1202" s="25" t="s">
        <v>3526</v>
      </c>
      <c r="C1202" s="25" t="s">
        <v>100</v>
      </c>
      <c r="D1202" s="25" t="s">
        <v>820</v>
      </c>
      <c r="E1202" s="25" t="s">
        <v>3527</v>
      </c>
      <c r="F1202" s="25" t="s">
        <v>126</v>
      </c>
      <c r="G1202" s="25"/>
      <c r="H1202" s="25"/>
      <c r="I1202" s="25"/>
      <c r="J1202" s="14">
        <v>0</v>
      </c>
      <c r="K1202" s="14">
        <v>0</v>
      </c>
      <c r="L1202" s="14">
        <v>0</v>
      </c>
      <c r="M1202" s="14">
        <v>0</v>
      </c>
      <c r="N1202" s="14">
        <v>0</v>
      </c>
      <c r="O1202" s="14" t="s">
        <v>5582</v>
      </c>
    </row>
    <row r="1203" spans="1:15" x14ac:dyDescent="0.25">
      <c r="A1203" s="16"/>
      <c r="B1203" s="25" t="s">
        <v>3528</v>
      </c>
      <c r="C1203" s="25" t="s">
        <v>100</v>
      </c>
      <c r="D1203" s="25" t="s">
        <v>300</v>
      </c>
      <c r="E1203" s="25" t="s">
        <v>3529</v>
      </c>
      <c r="F1203" s="25" t="s">
        <v>83</v>
      </c>
      <c r="G1203" s="25"/>
      <c r="H1203" s="25"/>
      <c r="I1203" s="25"/>
      <c r="J1203" s="14">
        <v>0</v>
      </c>
      <c r="K1203" s="14">
        <v>0</v>
      </c>
      <c r="L1203" s="14">
        <v>0</v>
      </c>
      <c r="M1203" s="14">
        <v>0</v>
      </c>
      <c r="N1203" s="14" t="s">
        <v>5582</v>
      </c>
      <c r="O1203" s="14">
        <v>0</v>
      </c>
    </row>
    <row r="1204" spans="1:15" ht="51" x14ac:dyDescent="0.25">
      <c r="A1204" s="16"/>
      <c r="B1204" s="25" t="s">
        <v>3530</v>
      </c>
      <c r="C1204" s="25" t="s">
        <v>100</v>
      </c>
      <c r="D1204" s="25" t="s">
        <v>1371</v>
      </c>
      <c r="E1204" s="25" t="s">
        <v>3531</v>
      </c>
      <c r="F1204" s="25" t="s">
        <v>2945</v>
      </c>
      <c r="G1204" s="25"/>
      <c r="H1204" s="25"/>
      <c r="I1204" s="25"/>
      <c r="J1204" s="14">
        <v>0</v>
      </c>
      <c r="K1204" s="14">
        <v>0</v>
      </c>
      <c r="L1204" s="14">
        <v>0</v>
      </c>
      <c r="M1204" s="14">
        <v>0</v>
      </c>
      <c r="N1204" s="14" t="s">
        <v>5582</v>
      </c>
      <c r="O1204" s="14">
        <v>0</v>
      </c>
    </row>
    <row r="1205" spans="1:15" ht="51" x14ac:dyDescent="0.25">
      <c r="A1205" s="16"/>
      <c r="B1205" s="25" t="s">
        <v>3532</v>
      </c>
      <c r="C1205" s="25" t="s">
        <v>100</v>
      </c>
      <c r="D1205" s="25" t="s">
        <v>3533</v>
      </c>
      <c r="E1205" s="25" t="s">
        <v>3534</v>
      </c>
      <c r="F1205" s="25" t="s">
        <v>2618</v>
      </c>
      <c r="G1205" s="25"/>
      <c r="H1205" s="25"/>
      <c r="I1205" s="25"/>
      <c r="J1205" s="14" t="s">
        <v>5582</v>
      </c>
      <c r="K1205" s="14">
        <v>0</v>
      </c>
      <c r="L1205" s="14">
        <v>0</v>
      </c>
      <c r="M1205" s="14">
        <v>0</v>
      </c>
      <c r="N1205" s="14" t="s">
        <v>5582</v>
      </c>
      <c r="O1205" s="14">
        <v>0</v>
      </c>
    </row>
    <row r="1206" spans="1:15" x14ac:dyDescent="0.25">
      <c r="A1206" s="16"/>
      <c r="B1206" s="25" t="s">
        <v>7393</v>
      </c>
      <c r="C1206" s="25" t="s">
        <v>100</v>
      </c>
      <c r="D1206" s="25" t="s">
        <v>305</v>
      </c>
      <c r="E1206" s="25" t="s">
        <v>7917</v>
      </c>
      <c r="F1206" s="25" t="s">
        <v>122</v>
      </c>
      <c r="G1206" s="25"/>
      <c r="H1206" s="25">
        <v>2027</v>
      </c>
      <c r="I1206" s="25">
        <v>2033</v>
      </c>
      <c r="J1206" s="14">
        <v>0</v>
      </c>
      <c r="K1206" s="14" t="s">
        <v>5582</v>
      </c>
      <c r="L1206" s="14">
        <v>0</v>
      </c>
      <c r="M1206" s="14">
        <v>0</v>
      </c>
      <c r="N1206" s="14">
        <v>0</v>
      </c>
      <c r="O1206" s="14">
        <v>0</v>
      </c>
    </row>
    <row r="1207" spans="1:15" ht="25.5" x14ac:dyDescent="0.25">
      <c r="A1207" s="16"/>
      <c r="B1207" s="25" t="s">
        <v>7394</v>
      </c>
      <c r="C1207" s="25" t="s">
        <v>100</v>
      </c>
      <c r="D1207" s="25" t="s">
        <v>315</v>
      </c>
      <c r="E1207" s="25" t="s">
        <v>7918</v>
      </c>
      <c r="F1207" s="25" t="s">
        <v>122</v>
      </c>
      <c r="G1207" s="25"/>
      <c r="H1207" s="25">
        <v>2031</v>
      </c>
      <c r="I1207" s="25">
        <v>2031</v>
      </c>
      <c r="J1207" s="14">
        <v>0</v>
      </c>
      <c r="K1207" s="14">
        <v>0</v>
      </c>
      <c r="L1207" s="14">
        <v>0</v>
      </c>
      <c r="M1207" s="14">
        <v>0</v>
      </c>
      <c r="N1207" s="14">
        <v>0</v>
      </c>
      <c r="O1207" s="14" t="s">
        <v>5582</v>
      </c>
    </row>
    <row r="1208" spans="1:15" ht="63.75" x14ac:dyDescent="0.25">
      <c r="A1208" s="16"/>
      <c r="B1208" s="25" t="s">
        <v>2287</v>
      </c>
      <c r="C1208" s="25" t="s">
        <v>100</v>
      </c>
      <c r="D1208" s="25" t="s">
        <v>3535</v>
      </c>
      <c r="E1208" s="25" t="s">
        <v>2288</v>
      </c>
      <c r="F1208" s="25" t="s">
        <v>2594</v>
      </c>
      <c r="G1208" s="25"/>
      <c r="H1208" s="25"/>
      <c r="I1208" s="25"/>
      <c r="J1208" s="14">
        <v>0</v>
      </c>
      <c r="K1208" s="14">
        <v>0</v>
      </c>
      <c r="L1208" s="14">
        <v>0</v>
      </c>
      <c r="M1208" s="14">
        <v>0</v>
      </c>
      <c r="N1208" s="14">
        <v>0</v>
      </c>
      <c r="O1208" s="14" t="s">
        <v>5582</v>
      </c>
    </row>
    <row r="1209" spans="1:15" ht="25.5" x14ac:dyDescent="0.25">
      <c r="A1209" s="16"/>
      <c r="B1209" s="25" t="s">
        <v>3536</v>
      </c>
      <c r="C1209" s="25" t="s">
        <v>100</v>
      </c>
      <c r="D1209" s="25" t="s">
        <v>1367</v>
      </c>
      <c r="E1209" s="25" t="s">
        <v>3537</v>
      </c>
      <c r="F1209" s="25" t="s">
        <v>651</v>
      </c>
      <c r="G1209" s="25"/>
      <c r="H1209" s="25"/>
      <c r="I1209" s="25"/>
      <c r="J1209" s="14">
        <v>0</v>
      </c>
      <c r="K1209" s="14">
        <v>0</v>
      </c>
      <c r="L1209" s="14">
        <v>0</v>
      </c>
      <c r="M1209" s="14">
        <v>0</v>
      </c>
      <c r="N1209" s="14">
        <v>0</v>
      </c>
      <c r="O1209" s="14" t="s">
        <v>5582</v>
      </c>
    </row>
    <row r="1210" spans="1:15" ht="38.25" x14ac:dyDescent="0.25">
      <c r="A1210" s="16"/>
      <c r="B1210" s="25" t="s">
        <v>2275</v>
      </c>
      <c r="C1210" s="25" t="s">
        <v>100</v>
      </c>
      <c r="D1210" s="25" t="s">
        <v>293</v>
      </c>
      <c r="E1210" s="25" t="s">
        <v>2276</v>
      </c>
      <c r="F1210" s="25" t="s">
        <v>2628</v>
      </c>
      <c r="G1210" s="25"/>
      <c r="H1210" s="25"/>
      <c r="I1210" s="25"/>
      <c r="J1210" s="14">
        <v>0</v>
      </c>
      <c r="K1210" s="14">
        <v>0</v>
      </c>
      <c r="L1210" s="14" t="s">
        <v>5582</v>
      </c>
      <c r="M1210" s="14">
        <v>0</v>
      </c>
      <c r="N1210" s="14">
        <v>0</v>
      </c>
      <c r="O1210" s="14">
        <v>0</v>
      </c>
    </row>
    <row r="1211" spans="1:15" ht="25.5" x14ac:dyDescent="0.25">
      <c r="A1211" s="16"/>
      <c r="B1211" s="25" t="s">
        <v>3538</v>
      </c>
      <c r="C1211" s="25" t="s">
        <v>100</v>
      </c>
      <c r="D1211" s="25" t="s">
        <v>307</v>
      </c>
      <c r="E1211" s="25" t="s">
        <v>3539</v>
      </c>
      <c r="F1211" s="25" t="s">
        <v>82</v>
      </c>
      <c r="G1211" s="25"/>
      <c r="H1211" s="25"/>
      <c r="I1211" s="25"/>
      <c r="J1211" s="14">
        <v>0</v>
      </c>
      <c r="K1211" s="14">
        <v>0</v>
      </c>
      <c r="L1211" s="14">
        <v>0</v>
      </c>
      <c r="M1211" s="14">
        <v>0</v>
      </c>
      <c r="N1211" s="14" t="s">
        <v>5582</v>
      </c>
      <c r="O1211" s="14">
        <v>0</v>
      </c>
    </row>
    <row r="1212" spans="1:15" ht="25.5" x14ac:dyDescent="0.25">
      <c r="A1212" s="16"/>
      <c r="B1212" s="25" t="s">
        <v>7395</v>
      </c>
      <c r="C1212" s="25" t="s">
        <v>100</v>
      </c>
      <c r="D1212" s="25" t="s">
        <v>305</v>
      </c>
      <c r="E1212" s="25" t="s">
        <v>7919</v>
      </c>
      <c r="F1212" s="25" t="s">
        <v>121</v>
      </c>
      <c r="G1212" s="25"/>
      <c r="H1212" s="25">
        <v>2029</v>
      </c>
      <c r="I1212" s="25">
        <v>2033</v>
      </c>
      <c r="J1212" s="14">
        <v>0</v>
      </c>
      <c r="K1212" s="14">
        <v>0</v>
      </c>
      <c r="L1212" s="14">
        <v>0</v>
      </c>
      <c r="M1212" s="14" t="s">
        <v>5582</v>
      </c>
      <c r="N1212" s="14">
        <v>0</v>
      </c>
      <c r="O1212" s="14">
        <v>0</v>
      </c>
    </row>
    <row r="1213" spans="1:15" x14ac:dyDescent="0.25">
      <c r="A1213" s="16"/>
      <c r="B1213" s="25" t="s">
        <v>7396</v>
      </c>
      <c r="C1213" s="25" t="s">
        <v>100</v>
      </c>
      <c r="D1213" s="25" t="s">
        <v>296</v>
      </c>
      <c r="E1213" s="25" t="s">
        <v>7920</v>
      </c>
      <c r="F1213" s="25" t="s">
        <v>121</v>
      </c>
      <c r="G1213" s="25"/>
      <c r="H1213" s="25">
        <v>2029</v>
      </c>
      <c r="I1213" s="25">
        <v>2031</v>
      </c>
      <c r="J1213" s="14">
        <v>0</v>
      </c>
      <c r="K1213" s="14">
        <v>0</v>
      </c>
      <c r="L1213" s="14">
        <v>0</v>
      </c>
      <c r="M1213" s="14" t="s">
        <v>5582</v>
      </c>
      <c r="N1213" s="14">
        <v>0</v>
      </c>
      <c r="O1213" s="14" t="s">
        <v>5582</v>
      </c>
    </row>
    <row r="1214" spans="1:15" ht="25.5" x14ac:dyDescent="0.25">
      <c r="A1214" s="16"/>
      <c r="B1214" s="25" t="s">
        <v>7397</v>
      </c>
      <c r="C1214" s="25" t="s">
        <v>100</v>
      </c>
      <c r="D1214" s="25" t="s">
        <v>299</v>
      </c>
      <c r="E1214" s="25" t="s">
        <v>7921</v>
      </c>
      <c r="F1214" s="25" t="s">
        <v>122</v>
      </c>
      <c r="G1214" s="25"/>
      <c r="H1214" s="25">
        <v>2029</v>
      </c>
      <c r="I1214" s="25">
        <v>2030</v>
      </c>
      <c r="J1214" s="14">
        <v>0</v>
      </c>
      <c r="K1214" s="14">
        <v>0</v>
      </c>
      <c r="L1214" s="14">
        <v>0</v>
      </c>
      <c r="M1214" s="14" t="s">
        <v>5582</v>
      </c>
      <c r="N1214" s="14" t="s">
        <v>5582</v>
      </c>
      <c r="O1214" s="14">
        <v>0</v>
      </c>
    </row>
    <row r="1215" spans="1:15" ht="63.75" x14ac:dyDescent="0.25">
      <c r="A1215" s="16"/>
      <c r="B1215" s="25" t="s">
        <v>3540</v>
      </c>
      <c r="C1215" s="25" t="s">
        <v>100</v>
      </c>
      <c r="D1215" s="25" t="s">
        <v>309</v>
      </c>
      <c r="E1215" s="25" t="s">
        <v>3541</v>
      </c>
      <c r="F1215" s="25" t="s">
        <v>631</v>
      </c>
      <c r="G1215" s="25"/>
      <c r="H1215" s="25"/>
      <c r="I1215" s="25"/>
      <c r="J1215" s="14">
        <v>0</v>
      </c>
      <c r="K1215" s="14">
        <v>0</v>
      </c>
      <c r="L1215" s="14" t="s">
        <v>5582</v>
      </c>
      <c r="M1215" s="14">
        <v>0</v>
      </c>
      <c r="N1215" s="14">
        <v>0</v>
      </c>
      <c r="O1215" s="14">
        <v>0</v>
      </c>
    </row>
    <row r="1216" spans="1:15" ht="51" x14ac:dyDescent="0.25">
      <c r="A1216" s="16"/>
      <c r="B1216" s="25" t="s">
        <v>3542</v>
      </c>
      <c r="C1216" s="25" t="s">
        <v>87</v>
      </c>
      <c r="D1216" s="25" t="s">
        <v>1246</v>
      </c>
      <c r="E1216" s="25" t="s">
        <v>3543</v>
      </c>
      <c r="F1216" s="25" t="s">
        <v>3064</v>
      </c>
      <c r="G1216" s="25"/>
      <c r="H1216" s="25"/>
      <c r="I1216" s="25"/>
      <c r="J1216" s="14">
        <v>0</v>
      </c>
      <c r="K1216" s="14">
        <v>0</v>
      </c>
      <c r="L1216" s="14">
        <v>0</v>
      </c>
      <c r="M1216" s="14">
        <v>0</v>
      </c>
      <c r="N1216" s="14">
        <v>0</v>
      </c>
      <c r="O1216" s="14" t="s">
        <v>5582</v>
      </c>
    </row>
    <row r="1217" spans="1:15" ht="25.5" x14ac:dyDescent="0.25">
      <c r="A1217" s="16"/>
      <c r="B1217" s="25" t="s">
        <v>7398</v>
      </c>
      <c r="C1217" s="25" t="s">
        <v>87</v>
      </c>
      <c r="D1217" s="25" t="s">
        <v>339</v>
      </c>
      <c r="E1217" s="25" t="s">
        <v>7922</v>
      </c>
      <c r="F1217" s="25" t="s">
        <v>122</v>
      </c>
      <c r="G1217" s="25"/>
      <c r="H1217" s="25">
        <v>2029</v>
      </c>
      <c r="I1217" s="25">
        <v>2031</v>
      </c>
      <c r="J1217" s="14">
        <v>0</v>
      </c>
      <c r="K1217" s="14">
        <v>0</v>
      </c>
      <c r="L1217" s="14">
        <v>0</v>
      </c>
      <c r="M1217" s="14" t="s">
        <v>5582</v>
      </c>
      <c r="N1217" s="14" t="s">
        <v>5582</v>
      </c>
      <c r="O1217" s="14" t="s">
        <v>5582</v>
      </c>
    </row>
    <row r="1218" spans="1:15" x14ac:dyDescent="0.25">
      <c r="A1218" s="16"/>
      <c r="B1218" s="25" t="s">
        <v>7399</v>
      </c>
      <c r="C1218" s="25" t="s">
        <v>87</v>
      </c>
      <c r="D1218" s="25" t="s">
        <v>336</v>
      </c>
      <c r="E1218" s="25" t="s">
        <v>7923</v>
      </c>
      <c r="F1218" s="25" t="s">
        <v>121</v>
      </c>
      <c r="G1218" s="25"/>
      <c r="H1218" s="25">
        <v>2027</v>
      </c>
      <c r="I1218" s="25">
        <v>2029</v>
      </c>
      <c r="J1218" s="14">
        <v>0</v>
      </c>
      <c r="K1218" s="14" t="s">
        <v>5582</v>
      </c>
      <c r="L1218" s="14" t="s">
        <v>5582</v>
      </c>
      <c r="M1218" s="14" t="s">
        <v>5582</v>
      </c>
      <c r="N1218" s="14">
        <v>0</v>
      </c>
      <c r="O1218" s="14">
        <v>0</v>
      </c>
    </row>
    <row r="1219" spans="1:15" ht="25.5" x14ac:dyDescent="0.25">
      <c r="A1219" s="16"/>
      <c r="B1219" s="25" t="s">
        <v>3544</v>
      </c>
      <c r="C1219" s="25" t="s">
        <v>87</v>
      </c>
      <c r="D1219" s="25" t="s">
        <v>94</v>
      </c>
      <c r="E1219" s="25" t="s">
        <v>3545</v>
      </c>
      <c r="F1219" s="25" t="s">
        <v>82</v>
      </c>
      <c r="G1219" s="25"/>
      <c r="H1219" s="25"/>
      <c r="I1219" s="25"/>
      <c r="J1219" s="14" t="s">
        <v>5582</v>
      </c>
      <c r="K1219" s="14" t="s">
        <v>5582</v>
      </c>
      <c r="L1219" s="14" t="s">
        <v>5582</v>
      </c>
      <c r="M1219" s="14" t="s">
        <v>5582</v>
      </c>
      <c r="N1219" s="14" t="s">
        <v>5582</v>
      </c>
      <c r="O1219" s="14" t="s">
        <v>5582</v>
      </c>
    </row>
    <row r="1220" spans="1:15" ht="25.5" x14ac:dyDescent="0.25">
      <c r="A1220" s="16"/>
      <c r="B1220" s="25" t="s">
        <v>3546</v>
      </c>
      <c r="C1220" s="25" t="s">
        <v>87</v>
      </c>
      <c r="D1220" s="25" t="s">
        <v>94</v>
      </c>
      <c r="E1220" s="25" t="s">
        <v>3547</v>
      </c>
      <c r="F1220" s="25" t="s">
        <v>651</v>
      </c>
      <c r="G1220" s="25"/>
      <c r="H1220" s="25"/>
      <c r="I1220" s="25"/>
      <c r="J1220" s="14">
        <v>0</v>
      </c>
      <c r="K1220" s="14">
        <v>0</v>
      </c>
      <c r="L1220" s="14" t="s">
        <v>5582</v>
      </c>
      <c r="M1220" s="14">
        <v>0</v>
      </c>
      <c r="N1220" s="14">
        <v>0</v>
      </c>
      <c r="O1220" s="14">
        <v>0</v>
      </c>
    </row>
    <row r="1221" spans="1:15" ht="63.75" x14ac:dyDescent="0.25">
      <c r="A1221" s="16"/>
      <c r="B1221" s="25" t="s">
        <v>2340</v>
      </c>
      <c r="C1221" s="25" t="s">
        <v>87</v>
      </c>
      <c r="D1221" s="25" t="s">
        <v>3548</v>
      </c>
      <c r="E1221" s="25" t="s">
        <v>3549</v>
      </c>
      <c r="F1221" s="25" t="s">
        <v>3112</v>
      </c>
      <c r="G1221" s="25"/>
      <c r="H1221" s="25"/>
      <c r="I1221" s="25"/>
      <c r="J1221" s="14" t="s">
        <v>5582</v>
      </c>
      <c r="K1221" s="14" t="s">
        <v>5582</v>
      </c>
      <c r="L1221" s="14" t="s">
        <v>5582</v>
      </c>
      <c r="M1221" s="14">
        <v>0</v>
      </c>
      <c r="N1221" s="14">
        <v>0</v>
      </c>
      <c r="O1221" s="14" t="s">
        <v>5582</v>
      </c>
    </row>
    <row r="1222" spans="1:15" ht="25.5" x14ac:dyDescent="0.25">
      <c r="A1222" s="16"/>
      <c r="B1222" s="25" t="s">
        <v>3550</v>
      </c>
      <c r="C1222" s="25" t="s">
        <v>87</v>
      </c>
      <c r="D1222" s="25" t="s">
        <v>394</v>
      </c>
      <c r="E1222" s="25" t="s">
        <v>3551</v>
      </c>
      <c r="F1222" s="25" t="s">
        <v>651</v>
      </c>
      <c r="G1222" s="25"/>
      <c r="H1222" s="25"/>
      <c r="I1222" s="25"/>
      <c r="J1222" s="14">
        <v>0</v>
      </c>
      <c r="K1222" s="14">
        <v>0</v>
      </c>
      <c r="L1222" s="14" t="s">
        <v>5582</v>
      </c>
      <c r="M1222" s="14">
        <v>0</v>
      </c>
      <c r="N1222" s="14">
        <v>0</v>
      </c>
      <c r="O1222" s="14">
        <v>0</v>
      </c>
    </row>
    <row r="1223" spans="1:15" ht="38.25" x14ac:dyDescent="0.25">
      <c r="A1223" s="16"/>
      <c r="B1223" s="25" t="s">
        <v>3552</v>
      </c>
      <c r="C1223" s="25" t="s">
        <v>87</v>
      </c>
      <c r="D1223" s="25" t="s">
        <v>3553</v>
      </c>
      <c r="E1223" s="25" t="s">
        <v>3554</v>
      </c>
      <c r="F1223" s="25" t="s">
        <v>607</v>
      </c>
      <c r="G1223" s="25"/>
      <c r="H1223" s="25"/>
      <c r="I1223" s="25"/>
      <c r="J1223" s="14" t="s">
        <v>5582</v>
      </c>
      <c r="K1223" s="14" t="s">
        <v>5582</v>
      </c>
      <c r="L1223" s="14" t="s">
        <v>5582</v>
      </c>
      <c r="M1223" s="14" t="s">
        <v>5582</v>
      </c>
      <c r="N1223" s="14" t="s">
        <v>5582</v>
      </c>
      <c r="O1223" s="14">
        <v>0</v>
      </c>
    </row>
    <row r="1224" spans="1:15" ht="63.75" x14ac:dyDescent="0.25">
      <c r="A1224" s="16"/>
      <c r="B1224" s="25" t="s">
        <v>2158</v>
      </c>
      <c r="C1224" s="25" t="s">
        <v>87</v>
      </c>
      <c r="D1224" s="25" t="s">
        <v>3555</v>
      </c>
      <c r="E1224" s="25" t="s">
        <v>2159</v>
      </c>
      <c r="F1224" s="25" t="s">
        <v>2617</v>
      </c>
      <c r="G1224" s="25"/>
      <c r="H1224" s="25"/>
      <c r="I1224" s="25"/>
      <c r="J1224" s="14" t="s">
        <v>5582</v>
      </c>
      <c r="K1224" s="14" t="s">
        <v>5582</v>
      </c>
      <c r="L1224" s="14" t="s">
        <v>5582</v>
      </c>
      <c r="M1224" s="14">
        <v>0</v>
      </c>
      <c r="N1224" s="14">
        <v>0</v>
      </c>
      <c r="O1224" s="14" t="s">
        <v>5582</v>
      </c>
    </row>
    <row r="1225" spans="1:15" ht="38.25" x14ac:dyDescent="0.25">
      <c r="A1225" s="16"/>
      <c r="B1225" s="25" t="s">
        <v>3556</v>
      </c>
      <c r="C1225" s="25" t="s">
        <v>87</v>
      </c>
      <c r="D1225" s="25" t="s">
        <v>3557</v>
      </c>
      <c r="E1225" s="25" t="s">
        <v>3558</v>
      </c>
      <c r="F1225" s="25" t="s">
        <v>2606</v>
      </c>
      <c r="G1225" s="25"/>
      <c r="H1225" s="25"/>
      <c r="I1225" s="25"/>
      <c r="J1225" s="14" t="s">
        <v>5582</v>
      </c>
      <c r="K1225" s="14">
        <v>0</v>
      </c>
      <c r="L1225" s="14">
        <v>0</v>
      </c>
      <c r="M1225" s="14">
        <v>0</v>
      </c>
      <c r="N1225" s="14">
        <v>0</v>
      </c>
      <c r="O1225" s="14" t="s">
        <v>5582</v>
      </c>
    </row>
    <row r="1226" spans="1:15" x14ac:dyDescent="0.25">
      <c r="A1226" s="16"/>
      <c r="B1226" s="25" t="s">
        <v>7400</v>
      </c>
      <c r="C1226" s="25" t="s">
        <v>87</v>
      </c>
      <c r="D1226" s="25" t="s">
        <v>94</v>
      </c>
      <c r="E1226" s="25" t="s">
        <v>7924</v>
      </c>
      <c r="F1226" s="25" t="s">
        <v>122</v>
      </c>
      <c r="G1226" s="25"/>
      <c r="H1226" s="25">
        <v>2028</v>
      </c>
      <c r="I1226" s="25">
        <v>2035</v>
      </c>
      <c r="J1226" s="14">
        <v>0</v>
      </c>
      <c r="K1226" s="14">
        <v>0</v>
      </c>
      <c r="L1226" s="14" t="s">
        <v>5582</v>
      </c>
      <c r="M1226" s="14">
        <v>0</v>
      </c>
      <c r="N1226" s="14">
        <v>0</v>
      </c>
      <c r="O1226" s="14">
        <v>0</v>
      </c>
    </row>
    <row r="1227" spans="1:15" ht="25.5" x14ac:dyDescent="0.25">
      <c r="A1227" s="16"/>
      <c r="B1227" s="25" t="s">
        <v>3559</v>
      </c>
      <c r="C1227" s="25" t="s">
        <v>87</v>
      </c>
      <c r="D1227" s="25" t="s">
        <v>384</v>
      </c>
      <c r="E1227" s="25" t="s">
        <v>3560</v>
      </c>
      <c r="F1227" s="25" t="s">
        <v>617</v>
      </c>
      <c r="G1227" s="25"/>
      <c r="H1227" s="25"/>
      <c r="I1227" s="25"/>
      <c r="J1227" s="14">
        <v>0</v>
      </c>
      <c r="K1227" s="14">
        <v>0</v>
      </c>
      <c r="L1227" s="14">
        <v>0</v>
      </c>
      <c r="M1227" s="14">
        <v>0</v>
      </c>
      <c r="N1227" s="14">
        <v>0</v>
      </c>
      <c r="O1227" s="14" t="s">
        <v>5582</v>
      </c>
    </row>
    <row r="1228" spans="1:15" x14ac:dyDescent="0.25">
      <c r="A1228" s="16"/>
      <c r="B1228" s="25" t="s">
        <v>3561</v>
      </c>
      <c r="C1228" s="25" t="s">
        <v>87</v>
      </c>
      <c r="D1228" s="25" t="s">
        <v>1395</v>
      </c>
      <c r="E1228" s="25" t="s">
        <v>3562</v>
      </c>
      <c r="F1228" s="25" t="s">
        <v>126</v>
      </c>
      <c r="G1228" s="25"/>
      <c r="H1228" s="25"/>
      <c r="I1228" s="25"/>
      <c r="J1228" s="14">
        <v>0</v>
      </c>
      <c r="K1228" s="14">
        <v>0</v>
      </c>
      <c r="L1228" s="14">
        <v>0</v>
      </c>
      <c r="M1228" s="14">
        <v>0</v>
      </c>
      <c r="N1228" s="14" t="s">
        <v>5582</v>
      </c>
      <c r="O1228" s="14">
        <v>0</v>
      </c>
    </row>
    <row r="1229" spans="1:15" ht="25.5" x14ac:dyDescent="0.25">
      <c r="A1229" s="16"/>
      <c r="B1229" s="25" t="s">
        <v>3563</v>
      </c>
      <c r="C1229" s="25" t="s">
        <v>87</v>
      </c>
      <c r="D1229" s="25" t="s">
        <v>436</v>
      </c>
      <c r="E1229" s="25" t="s">
        <v>3564</v>
      </c>
      <c r="F1229" s="25" t="s">
        <v>2606</v>
      </c>
      <c r="G1229" s="25"/>
      <c r="H1229" s="25"/>
      <c r="I1229" s="25"/>
      <c r="J1229" s="14">
        <v>0</v>
      </c>
      <c r="K1229" s="14" t="s">
        <v>5582</v>
      </c>
      <c r="L1229" s="14">
        <v>0</v>
      </c>
      <c r="M1229" s="14">
        <v>0</v>
      </c>
      <c r="N1229" s="14">
        <v>0</v>
      </c>
      <c r="O1229" s="14">
        <v>0</v>
      </c>
    </row>
    <row r="1230" spans="1:15" x14ac:dyDescent="0.25">
      <c r="A1230" s="16"/>
      <c r="B1230" s="25" t="s">
        <v>3565</v>
      </c>
      <c r="C1230" s="25" t="s">
        <v>87</v>
      </c>
      <c r="D1230" s="25" t="s">
        <v>1329</v>
      </c>
      <c r="E1230" s="25" t="s">
        <v>3566</v>
      </c>
      <c r="F1230" s="25" t="s">
        <v>2606</v>
      </c>
      <c r="G1230" s="25"/>
      <c r="H1230" s="25"/>
      <c r="I1230" s="25"/>
      <c r="J1230" s="14">
        <v>0</v>
      </c>
      <c r="K1230" s="14">
        <v>0</v>
      </c>
      <c r="L1230" s="14">
        <v>0</v>
      </c>
      <c r="M1230" s="14">
        <v>0</v>
      </c>
      <c r="N1230" s="14" t="s">
        <v>5582</v>
      </c>
      <c r="O1230" s="14">
        <v>0</v>
      </c>
    </row>
    <row r="1231" spans="1:15" ht="25.5" x14ac:dyDescent="0.25">
      <c r="A1231" s="16"/>
      <c r="B1231" s="25" t="s">
        <v>3567</v>
      </c>
      <c r="C1231" s="25" t="s">
        <v>87</v>
      </c>
      <c r="D1231" s="25" t="s">
        <v>94</v>
      </c>
      <c r="E1231" s="25" t="s">
        <v>3568</v>
      </c>
      <c r="F1231" s="25" t="s">
        <v>604</v>
      </c>
      <c r="G1231" s="25"/>
      <c r="H1231" s="25"/>
      <c r="I1231" s="25"/>
      <c r="J1231" s="14">
        <v>0</v>
      </c>
      <c r="K1231" s="14" t="s">
        <v>5582</v>
      </c>
      <c r="L1231" s="14">
        <v>0</v>
      </c>
      <c r="M1231" s="14">
        <v>0</v>
      </c>
      <c r="N1231" s="14">
        <v>0</v>
      </c>
      <c r="O1231" s="14">
        <v>0</v>
      </c>
    </row>
    <row r="1232" spans="1:15" x14ac:dyDescent="0.25">
      <c r="A1232" s="16"/>
      <c r="B1232" s="25" t="s">
        <v>3569</v>
      </c>
      <c r="C1232" s="25" t="s">
        <v>87</v>
      </c>
      <c r="D1232" s="25" t="s">
        <v>94</v>
      </c>
      <c r="E1232" s="25" t="s">
        <v>3570</v>
      </c>
      <c r="F1232" s="25" t="s">
        <v>82</v>
      </c>
      <c r="G1232" s="25"/>
      <c r="H1232" s="25"/>
      <c r="I1232" s="25"/>
      <c r="J1232" s="14">
        <v>0</v>
      </c>
      <c r="K1232" s="14" t="s">
        <v>5582</v>
      </c>
      <c r="L1232" s="14">
        <v>0</v>
      </c>
      <c r="M1232" s="14">
        <v>0</v>
      </c>
      <c r="N1232" s="14">
        <v>0</v>
      </c>
      <c r="O1232" s="14">
        <v>0</v>
      </c>
    </row>
    <row r="1233" spans="1:15" ht="25.5" x14ac:dyDescent="0.25">
      <c r="A1233" s="16"/>
      <c r="B1233" s="25" t="s">
        <v>7401</v>
      </c>
      <c r="C1233" s="25" t="s">
        <v>87</v>
      </c>
      <c r="D1233" s="25" t="s">
        <v>340</v>
      </c>
      <c r="E1233" s="25" t="s">
        <v>7925</v>
      </c>
      <c r="F1233" s="25" t="s">
        <v>9</v>
      </c>
      <c r="G1233" s="25"/>
      <c r="H1233" s="25">
        <v>2028</v>
      </c>
      <c r="I1233" s="25">
        <v>2031</v>
      </c>
      <c r="J1233" s="14">
        <v>0</v>
      </c>
      <c r="K1233" s="14">
        <v>0</v>
      </c>
      <c r="L1233" s="14" t="s">
        <v>5582</v>
      </c>
      <c r="M1233" s="14" t="s">
        <v>5582</v>
      </c>
      <c r="N1233" s="14" t="s">
        <v>5582</v>
      </c>
      <c r="O1233" s="14" t="s">
        <v>5582</v>
      </c>
    </row>
    <row r="1234" spans="1:15" ht="25.5" x14ac:dyDescent="0.25">
      <c r="A1234" s="16"/>
      <c r="B1234" s="25" t="s">
        <v>3571</v>
      </c>
      <c r="C1234" s="25" t="s">
        <v>87</v>
      </c>
      <c r="D1234" s="25" t="s">
        <v>863</v>
      </c>
      <c r="E1234" s="25" t="s">
        <v>3572</v>
      </c>
      <c r="F1234" s="25" t="s">
        <v>607</v>
      </c>
      <c r="G1234" s="25"/>
      <c r="H1234" s="25"/>
      <c r="I1234" s="25"/>
      <c r="J1234" s="14">
        <v>0</v>
      </c>
      <c r="K1234" s="14">
        <v>0</v>
      </c>
      <c r="L1234" s="14" t="s">
        <v>5582</v>
      </c>
      <c r="M1234" s="14">
        <v>0</v>
      </c>
      <c r="N1234" s="14">
        <v>0</v>
      </c>
      <c r="O1234" s="14">
        <v>0</v>
      </c>
    </row>
    <row r="1235" spans="1:15" ht="25.5" x14ac:dyDescent="0.25">
      <c r="A1235" s="16"/>
      <c r="B1235" s="25" t="s">
        <v>3573</v>
      </c>
      <c r="C1235" s="25" t="s">
        <v>87</v>
      </c>
      <c r="D1235" s="25" t="s">
        <v>1636</v>
      </c>
      <c r="E1235" s="25" t="s">
        <v>3574</v>
      </c>
      <c r="F1235" s="25" t="s">
        <v>82</v>
      </c>
      <c r="G1235" s="25"/>
      <c r="H1235" s="25"/>
      <c r="I1235" s="25"/>
      <c r="J1235" s="14">
        <v>0</v>
      </c>
      <c r="K1235" s="14" t="s">
        <v>5582</v>
      </c>
      <c r="L1235" s="14">
        <v>0</v>
      </c>
      <c r="M1235" s="14">
        <v>0</v>
      </c>
      <c r="N1235" s="14">
        <v>0</v>
      </c>
      <c r="O1235" s="14">
        <v>0</v>
      </c>
    </row>
    <row r="1236" spans="1:15" x14ac:dyDescent="0.25">
      <c r="A1236" s="16"/>
      <c r="B1236" s="25" t="s">
        <v>3575</v>
      </c>
      <c r="C1236" s="25" t="s">
        <v>87</v>
      </c>
      <c r="D1236" s="25" t="s">
        <v>1736</v>
      </c>
      <c r="E1236" s="25" t="s">
        <v>3576</v>
      </c>
      <c r="F1236" s="25" t="s">
        <v>604</v>
      </c>
      <c r="G1236" s="25"/>
      <c r="H1236" s="25"/>
      <c r="I1236" s="25"/>
      <c r="J1236" s="14">
        <v>0</v>
      </c>
      <c r="K1236" s="14">
        <v>0</v>
      </c>
      <c r="L1236" s="14">
        <v>0</v>
      </c>
      <c r="M1236" s="14" t="s">
        <v>5582</v>
      </c>
      <c r="N1236" s="14" t="s">
        <v>5582</v>
      </c>
      <c r="O1236" s="14">
        <v>0</v>
      </c>
    </row>
    <row r="1237" spans="1:15" x14ac:dyDescent="0.25">
      <c r="A1237" s="16"/>
      <c r="B1237" s="25" t="s">
        <v>7402</v>
      </c>
      <c r="C1237" s="25" t="s">
        <v>87</v>
      </c>
      <c r="D1237" s="25" t="s">
        <v>834</v>
      </c>
      <c r="E1237" s="25" t="s">
        <v>7926</v>
      </c>
      <c r="F1237" s="25" t="s">
        <v>122</v>
      </c>
      <c r="G1237" s="25"/>
      <c r="H1237" s="25">
        <v>2031</v>
      </c>
      <c r="I1237" s="25">
        <v>2031</v>
      </c>
      <c r="J1237" s="14">
        <v>0</v>
      </c>
      <c r="K1237" s="14">
        <v>0</v>
      </c>
      <c r="L1237" s="14">
        <v>0</v>
      </c>
      <c r="M1237" s="14">
        <v>0</v>
      </c>
      <c r="N1237" s="14">
        <v>0</v>
      </c>
      <c r="O1237" s="14" t="s">
        <v>5582</v>
      </c>
    </row>
    <row r="1238" spans="1:15" ht="25.5" x14ac:dyDescent="0.25">
      <c r="A1238" s="16"/>
      <c r="B1238" s="25" t="s">
        <v>7403</v>
      </c>
      <c r="C1238" s="25" t="s">
        <v>87</v>
      </c>
      <c r="D1238" s="25" t="s">
        <v>383</v>
      </c>
      <c r="E1238" s="25" t="s">
        <v>7927</v>
      </c>
      <c r="F1238" s="25" t="s">
        <v>122</v>
      </c>
      <c r="G1238" s="25"/>
      <c r="H1238" s="25">
        <v>2026</v>
      </c>
      <c r="I1238" s="25">
        <v>2033</v>
      </c>
      <c r="J1238" s="14" t="s">
        <v>5582</v>
      </c>
      <c r="K1238" s="14">
        <v>0</v>
      </c>
      <c r="L1238" s="14" t="s">
        <v>5582</v>
      </c>
      <c r="M1238" s="14" t="s">
        <v>5582</v>
      </c>
      <c r="N1238" s="14">
        <v>0</v>
      </c>
      <c r="O1238" s="14">
        <v>0</v>
      </c>
    </row>
    <row r="1239" spans="1:15" x14ac:dyDescent="0.25">
      <c r="A1239" s="16"/>
      <c r="B1239" s="25" t="s">
        <v>7404</v>
      </c>
      <c r="C1239" s="25" t="s">
        <v>87</v>
      </c>
      <c r="D1239" s="25" t="s">
        <v>428</v>
      </c>
      <c r="E1239" s="25" t="s">
        <v>7928</v>
      </c>
      <c r="F1239" s="25" t="s">
        <v>122</v>
      </c>
      <c r="G1239" s="25"/>
      <c r="H1239" s="25">
        <v>2029</v>
      </c>
      <c r="I1239" s="25">
        <v>2029</v>
      </c>
      <c r="J1239" s="14">
        <v>0</v>
      </c>
      <c r="K1239" s="14">
        <v>0</v>
      </c>
      <c r="L1239" s="14">
        <v>0</v>
      </c>
      <c r="M1239" s="14" t="s">
        <v>5582</v>
      </c>
      <c r="N1239" s="14">
        <v>0</v>
      </c>
      <c r="O1239" s="14">
        <v>0</v>
      </c>
    </row>
    <row r="1240" spans="1:15" x14ac:dyDescent="0.25">
      <c r="A1240" s="16"/>
      <c r="B1240" s="25" t="s">
        <v>7405</v>
      </c>
      <c r="C1240" s="25" t="s">
        <v>87</v>
      </c>
      <c r="D1240" s="25" t="s">
        <v>356</v>
      </c>
      <c r="E1240" s="25" t="s">
        <v>7929</v>
      </c>
      <c r="F1240" s="25" t="s">
        <v>122</v>
      </c>
      <c r="G1240" s="25"/>
      <c r="H1240" s="25">
        <v>2027</v>
      </c>
      <c r="I1240" s="25">
        <v>2027</v>
      </c>
      <c r="J1240" s="14">
        <v>0</v>
      </c>
      <c r="K1240" s="14" t="s">
        <v>5582</v>
      </c>
      <c r="L1240" s="14">
        <v>0</v>
      </c>
      <c r="M1240" s="14">
        <v>0</v>
      </c>
      <c r="N1240" s="14">
        <v>0</v>
      </c>
      <c r="O1240" s="14">
        <v>0</v>
      </c>
    </row>
    <row r="1241" spans="1:15" ht="25.5" x14ac:dyDescent="0.25">
      <c r="A1241" s="16"/>
      <c r="B1241" s="25" t="s">
        <v>7406</v>
      </c>
      <c r="C1241" s="25" t="s">
        <v>87</v>
      </c>
      <c r="D1241" s="25" t="s">
        <v>1594</v>
      </c>
      <c r="E1241" s="25" t="s">
        <v>7930</v>
      </c>
      <c r="F1241" s="25" t="s">
        <v>122</v>
      </c>
      <c r="G1241" s="25"/>
      <c r="H1241" s="25">
        <v>2028</v>
      </c>
      <c r="I1241" s="25">
        <v>2028</v>
      </c>
      <c r="J1241" s="14">
        <v>0</v>
      </c>
      <c r="K1241" s="14">
        <v>0</v>
      </c>
      <c r="L1241" s="14" t="s">
        <v>5582</v>
      </c>
      <c r="M1241" s="14">
        <v>0</v>
      </c>
      <c r="N1241" s="14">
        <v>0</v>
      </c>
      <c r="O1241" s="14">
        <v>0</v>
      </c>
    </row>
    <row r="1242" spans="1:15" x14ac:dyDescent="0.25">
      <c r="A1242" s="16"/>
      <c r="B1242" s="25" t="s">
        <v>3577</v>
      </c>
      <c r="C1242" s="25" t="s">
        <v>87</v>
      </c>
      <c r="D1242" s="25" t="s">
        <v>94</v>
      </c>
      <c r="E1242" s="25" t="s">
        <v>3578</v>
      </c>
      <c r="F1242" s="25" t="s">
        <v>604</v>
      </c>
      <c r="G1242" s="25"/>
      <c r="H1242" s="25"/>
      <c r="I1242" s="25"/>
      <c r="J1242" s="14">
        <v>0</v>
      </c>
      <c r="K1242" s="14" t="s">
        <v>5582</v>
      </c>
      <c r="L1242" s="14">
        <v>0</v>
      </c>
      <c r="M1242" s="14">
        <v>0</v>
      </c>
      <c r="N1242" s="14">
        <v>0</v>
      </c>
      <c r="O1242" s="14">
        <v>0</v>
      </c>
    </row>
    <row r="1243" spans="1:15" ht="25.5" x14ac:dyDescent="0.25">
      <c r="A1243" s="16"/>
      <c r="B1243" s="25" t="s">
        <v>7407</v>
      </c>
      <c r="C1243" s="25" t="s">
        <v>87</v>
      </c>
      <c r="D1243" s="25" t="s">
        <v>398</v>
      </c>
      <c r="E1243" s="25" t="s">
        <v>7931</v>
      </c>
      <c r="F1243" s="25" t="s">
        <v>121</v>
      </c>
      <c r="G1243" s="25"/>
      <c r="H1243" s="25">
        <v>2028</v>
      </c>
      <c r="I1243" s="25">
        <v>2034</v>
      </c>
      <c r="J1243" s="14">
        <v>0</v>
      </c>
      <c r="K1243" s="14">
        <v>0</v>
      </c>
      <c r="L1243" s="14" t="s">
        <v>5582</v>
      </c>
      <c r="M1243" s="14">
        <v>0</v>
      </c>
      <c r="N1243" s="14">
        <v>0</v>
      </c>
      <c r="O1243" s="14">
        <v>0</v>
      </c>
    </row>
    <row r="1244" spans="1:15" ht="25.5" x14ac:dyDescent="0.25">
      <c r="A1244" s="16"/>
      <c r="B1244" s="25" t="s">
        <v>7408</v>
      </c>
      <c r="C1244" s="25" t="s">
        <v>87</v>
      </c>
      <c r="D1244" s="25" t="s">
        <v>365</v>
      </c>
      <c r="E1244" s="25" t="s">
        <v>7932</v>
      </c>
      <c r="F1244" s="25" t="s">
        <v>121</v>
      </c>
      <c r="G1244" s="25"/>
      <c r="H1244" s="25">
        <v>2036</v>
      </c>
      <c r="I1244" s="25">
        <v>2036</v>
      </c>
      <c r="J1244" s="14">
        <v>0</v>
      </c>
      <c r="K1244" s="14">
        <v>0</v>
      </c>
      <c r="L1244" s="14">
        <v>0</v>
      </c>
      <c r="M1244" s="14">
        <v>0</v>
      </c>
      <c r="N1244" s="14">
        <v>0</v>
      </c>
      <c r="O1244" s="14">
        <v>0</v>
      </c>
    </row>
    <row r="1245" spans="1:15" ht="25.5" x14ac:dyDescent="0.25">
      <c r="A1245" s="16"/>
      <c r="B1245" s="25" t="s">
        <v>7409</v>
      </c>
      <c r="C1245" s="25" t="s">
        <v>87</v>
      </c>
      <c r="D1245" s="25" t="s">
        <v>379</v>
      </c>
      <c r="E1245" s="25" t="s">
        <v>7933</v>
      </c>
      <c r="F1245" s="25" t="s">
        <v>121</v>
      </c>
      <c r="G1245" s="25"/>
      <c r="H1245" s="25">
        <v>2027</v>
      </c>
      <c r="I1245" s="25">
        <v>2029</v>
      </c>
      <c r="J1245" s="14">
        <v>0</v>
      </c>
      <c r="K1245" s="14" t="s">
        <v>5582</v>
      </c>
      <c r="L1245" s="14">
        <v>0</v>
      </c>
      <c r="M1245" s="14" t="s">
        <v>5582</v>
      </c>
      <c r="N1245" s="14">
        <v>0</v>
      </c>
      <c r="O1245" s="14">
        <v>0</v>
      </c>
    </row>
    <row r="1246" spans="1:15" x14ac:dyDescent="0.25">
      <c r="A1246" s="16"/>
      <c r="B1246" s="25" t="s">
        <v>7410</v>
      </c>
      <c r="C1246" s="25" t="s">
        <v>87</v>
      </c>
      <c r="D1246" s="25" t="s">
        <v>94</v>
      </c>
      <c r="E1246" s="25" t="s">
        <v>7934</v>
      </c>
      <c r="F1246" s="25" t="s">
        <v>121</v>
      </c>
      <c r="G1246" s="25"/>
      <c r="H1246" s="25">
        <v>2027</v>
      </c>
      <c r="I1246" s="25">
        <v>2029</v>
      </c>
      <c r="J1246" s="14">
        <v>0</v>
      </c>
      <c r="K1246" s="14" t="s">
        <v>5582</v>
      </c>
      <c r="L1246" s="14" t="s">
        <v>5582</v>
      </c>
      <c r="M1246" s="14" t="s">
        <v>5582</v>
      </c>
      <c r="N1246" s="14">
        <v>0</v>
      </c>
      <c r="O1246" s="14">
        <v>0</v>
      </c>
    </row>
    <row r="1247" spans="1:15" x14ac:dyDescent="0.25">
      <c r="A1247" s="16"/>
      <c r="B1247" s="25" t="s">
        <v>7411</v>
      </c>
      <c r="C1247" s="25" t="s">
        <v>87</v>
      </c>
      <c r="D1247" s="25" t="s">
        <v>94</v>
      </c>
      <c r="E1247" s="25" t="s">
        <v>7935</v>
      </c>
      <c r="F1247" s="25" t="s">
        <v>121</v>
      </c>
      <c r="G1247" s="25"/>
      <c r="H1247" s="25">
        <v>2029</v>
      </c>
      <c r="I1247" s="25">
        <v>2036</v>
      </c>
      <c r="J1247" s="14">
        <v>0</v>
      </c>
      <c r="K1247" s="14">
        <v>0</v>
      </c>
      <c r="L1247" s="14">
        <v>0</v>
      </c>
      <c r="M1247" s="14" t="s">
        <v>5582</v>
      </c>
      <c r="N1247" s="14" t="s">
        <v>5582</v>
      </c>
      <c r="O1247" s="14">
        <v>0</v>
      </c>
    </row>
    <row r="1248" spans="1:15" ht="25.5" x14ac:dyDescent="0.25">
      <c r="A1248" s="16"/>
      <c r="B1248" s="25" t="s">
        <v>7412</v>
      </c>
      <c r="C1248" s="25" t="s">
        <v>87</v>
      </c>
      <c r="D1248" s="25" t="s">
        <v>383</v>
      </c>
      <c r="E1248" s="25" t="s">
        <v>7936</v>
      </c>
      <c r="F1248" s="25" t="s">
        <v>121</v>
      </c>
      <c r="G1248" s="25"/>
      <c r="H1248" s="25">
        <v>2030</v>
      </c>
      <c r="I1248" s="25">
        <v>2032</v>
      </c>
      <c r="J1248" s="14">
        <v>0</v>
      </c>
      <c r="K1248" s="14">
        <v>0</v>
      </c>
      <c r="L1248" s="14">
        <v>0</v>
      </c>
      <c r="M1248" s="14">
        <v>0</v>
      </c>
      <c r="N1248" s="14" t="s">
        <v>5582</v>
      </c>
      <c r="O1248" s="14">
        <v>0</v>
      </c>
    </row>
    <row r="1249" spans="1:15" ht="25.5" x14ac:dyDescent="0.25">
      <c r="A1249" s="16"/>
      <c r="B1249" s="25" t="s">
        <v>3580</v>
      </c>
      <c r="C1249" s="25" t="s">
        <v>87</v>
      </c>
      <c r="D1249" s="25" t="s">
        <v>340</v>
      </c>
      <c r="E1249" s="25" t="s">
        <v>3581</v>
      </c>
      <c r="F1249" s="25">
        <v>0</v>
      </c>
      <c r="G1249" s="25"/>
      <c r="H1249" s="25"/>
      <c r="I1249" s="25"/>
      <c r="J1249" s="14">
        <v>0</v>
      </c>
      <c r="K1249" s="14">
        <v>0</v>
      </c>
      <c r="L1249" s="14">
        <v>0</v>
      </c>
      <c r="M1249" s="14">
        <v>0</v>
      </c>
      <c r="N1249" s="14">
        <v>0</v>
      </c>
      <c r="O1249" s="14" t="s">
        <v>5582</v>
      </c>
    </row>
    <row r="1250" spans="1:15" ht="25.5" x14ac:dyDescent="0.25">
      <c r="A1250" s="16"/>
      <c r="B1250" s="25" t="s">
        <v>2343</v>
      </c>
      <c r="C1250" s="25" t="s">
        <v>87</v>
      </c>
      <c r="D1250" s="25" t="s">
        <v>317</v>
      </c>
      <c r="E1250" s="25" t="s">
        <v>2344</v>
      </c>
      <c r="F1250" s="25" t="s">
        <v>651</v>
      </c>
      <c r="G1250" s="25"/>
      <c r="H1250" s="25"/>
      <c r="I1250" s="25"/>
      <c r="J1250" s="14">
        <v>0</v>
      </c>
      <c r="K1250" s="14" t="s">
        <v>5582</v>
      </c>
      <c r="L1250" s="14">
        <v>0</v>
      </c>
      <c r="M1250" s="14">
        <v>0</v>
      </c>
      <c r="N1250" s="14">
        <v>0</v>
      </c>
      <c r="O1250" s="14">
        <v>0</v>
      </c>
    </row>
    <row r="1251" spans="1:15" x14ac:dyDescent="0.25">
      <c r="A1251" s="16"/>
      <c r="B1251" s="25" t="s">
        <v>3582</v>
      </c>
      <c r="C1251" s="25" t="s">
        <v>87</v>
      </c>
      <c r="D1251" s="25" t="s">
        <v>1729</v>
      </c>
      <c r="E1251" s="25" t="s">
        <v>3583</v>
      </c>
      <c r="F1251" s="25" t="s">
        <v>2606</v>
      </c>
      <c r="G1251" s="25"/>
      <c r="H1251" s="25"/>
      <c r="I1251" s="25"/>
      <c r="J1251" s="14">
        <v>0</v>
      </c>
      <c r="K1251" s="14">
        <v>0</v>
      </c>
      <c r="L1251" s="14">
        <v>0</v>
      </c>
      <c r="M1251" s="14" t="s">
        <v>5582</v>
      </c>
      <c r="N1251" s="14">
        <v>0</v>
      </c>
      <c r="O1251" s="14">
        <v>0</v>
      </c>
    </row>
    <row r="1252" spans="1:15" ht="25.5" x14ac:dyDescent="0.25">
      <c r="A1252" s="16"/>
      <c r="B1252" s="25" t="s">
        <v>7413</v>
      </c>
      <c r="C1252" s="25" t="s">
        <v>87</v>
      </c>
      <c r="D1252" s="25" t="s">
        <v>379</v>
      </c>
      <c r="E1252" s="25" t="s">
        <v>7937</v>
      </c>
      <c r="F1252" s="25" t="s">
        <v>122</v>
      </c>
      <c r="G1252" s="25"/>
      <c r="H1252" s="25">
        <v>2026</v>
      </c>
      <c r="I1252" s="25">
        <v>2026</v>
      </c>
      <c r="J1252" s="14" t="s">
        <v>5582</v>
      </c>
      <c r="K1252" s="14">
        <v>0</v>
      </c>
      <c r="L1252" s="14">
        <v>0</v>
      </c>
      <c r="M1252" s="14">
        <v>0</v>
      </c>
      <c r="N1252" s="14">
        <v>0</v>
      </c>
      <c r="O1252" s="14">
        <v>0</v>
      </c>
    </row>
    <row r="1253" spans="1:15" ht="25.5" x14ac:dyDescent="0.25">
      <c r="A1253" s="16"/>
      <c r="B1253" s="25" t="s">
        <v>7414</v>
      </c>
      <c r="C1253" s="25" t="s">
        <v>87</v>
      </c>
      <c r="D1253" s="25" t="s">
        <v>94</v>
      </c>
      <c r="E1253" s="25" t="s">
        <v>7938</v>
      </c>
      <c r="F1253" s="25" t="s">
        <v>122</v>
      </c>
      <c r="G1253" s="25"/>
      <c r="H1253" s="25">
        <v>2025</v>
      </c>
      <c r="I1253" s="25">
        <v>2033</v>
      </c>
      <c r="J1253" s="14">
        <v>0</v>
      </c>
      <c r="K1253" s="14">
        <v>0</v>
      </c>
      <c r="L1253" s="14" t="s">
        <v>5582</v>
      </c>
      <c r="M1253" s="14">
        <v>0</v>
      </c>
      <c r="N1253" s="14">
        <v>0</v>
      </c>
      <c r="O1253" s="14" t="s">
        <v>5582</v>
      </c>
    </row>
    <row r="1254" spans="1:15" x14ac:dyDescent="0.25">
      <c r="A1254" s="16"/>
      <c r="B1254" s="25" t="s">
        <v>7415</v>
      </c>
      <c r="C1254" s="25" t="s">
        <v>87</v>
      </c>
      <c r="D1254" s="25" t="s">
        <v>3579</v>
      </c>
      <c r="E1254" s="25" t="s">
        <v>7939</v>
      </c>
      <c r="F1254" s="25" t="s">
        <v>121</v>
      </c>
      <c r="G1254" s="25"/>
      <c r="H1254" s="25">
        <v>2028</v>
      </c>
      <c r="I1254" s="25">
        <v>2033</v>
      </c>
      <c r="J1254" s="14">
        <v>0</v>
      </c>
      <c r="K1254" s="14">
        <v>0</v>
      </c>
      <c r="L1254" s="14" t="s">
        <v>5582</v>
      </c>
      <c r="M1254" s="14">
        <v>0</v>
      </c>
      <c r="N1254" s="14">
        <v>0</v>
      </c>
      <c r="O1254" s="14" t="s">
        <v>5582</v>
      </c>
    </row>
    <row r="1255" spans="1:15" x14ac:dyDescent="0.25">
      <c r="A1255" s="16"/>
      <c r="B1255" s="25" t="s">
        <v>7416</v>
      </c>
      <c r="C1255" s="25" t="s">
        <v>87</v>
      </c>
      <c r="D1255" s="25" t="s">
        <v>3584</v>
      </c>
      <c r="E1255" s="25" t="s">
        <v>7940</v>
      </c>
      <c r="F1255" s="25" t="s">
        <v>121</v>
      </c>
      <c r="G1255" s="25"/>
      <c r="H1255" s="25">
        <v>2027</v>
      </c>
      <c r="I1255" s="25">
        <v>2027</v>
      </c>
      <c r="J1255" s="14">
        <v>0</v>
      </c>
      <c r="K1255" s="14" t="s">
        <v>5582</v>
      </c>
      <c r="L1255" s="14">
        <v>0</v>
      </c>
      <c r="M1255" s="14">
        <v>0</v>
      </c>
      <c r="N1255" s="14">
        <v>0</v>
      </c>
      <c r="O1255" s="14">
        <v>0</v>
      </c>
    </row>
    <row r="1256" spans="1:15" x14ac:dyDescent="0.25">
      <c r="A1256" s="16"/>
      <c r="B1256" s="25" t="s">
        <v>7417</v>
      </c>
      <c r="C1256" s="25" t="s">
        <v>87</v>
      </c>
      <c r="D1256" s="25" t="s">
        <v>3579</v>
      </c>
      <c r="E1256" s="25" t="s">
        <v>7941</v>
      </c>
      <c r="F1256" s="25" t="s">
        <v>121</v>
      </c>
      <c r="G1256" s="25"/>
      <c r="H1256" s="25">
        <v>2027</v>
      </c>
      <c r="I1256" s="25">
        <v>2036</v>
      </c>
      <c r="J1256" s="14">
        <v>0</v>
      </c>
      <c r="K1256" s="14" t="s">
        <v>5582</v>
      </c>
      <c r="L1256" s="14" t="s">
        <v>5582</v>
      </c>
      <c r="M1256" s="14" t="s">
        <v>5582</v>
      </c>
      <c r="N1256" s="14">
        <v>0</v>
      </c>
      <c r="O1256" s="14">
        <v>0</v>
      </c>
    </row>
    <row r="1257" spans="1:15" x14ac:dyDescent="0.25">
      <c r="A1257" s="16"/>
      <c r="B1257" s="25" t="s">
        <v>7418</v>
      </c>
      <c r="C1257" s="25" t="s">
        <v>87</v>
      </c>
      <c r="D1257" s="25" t="s">
        <v>94</v>
      </c>
      <c r="E1257" s="25" t="s">
        <v>7942</v>
      </c>
      <c r="F1257" s="25" t="s">
        <v>121</v>
      </c>
      <c r="G1257" s="25"/>
      <c r="H1257" s="25">
        <v>2027</v>
      </c>
      <c r="I1257" s="25">
        <v>2030</v>
      </c>
      <c r="J1257" s="14">
        <v>0</v>
      </c>
      <c r="K1257" s="14" t="s">
        <v>5582</v>
      </c>
      <c r="L1257" s="14">
        <v>0</v>
      </c>
      <c r="M1257" s="14" t="s">
        <v>5582</v>
      </c>
      <c r="N1257" s="14" t="s">
        <v>5582</v>
      </c>
      <c r="O1257" s="14">
        <v>0</v>
      </c>
    </row>
    <row r="1258" spans="1:15" ht="25.5" x14ac:dyDescent="0.25">
      <c r="A1258" s="16"/>
      <c r="B1258" s="25" t="s">
        <v>3585</v>
      </c>
      <c r="C1258" s="25" t="s">
        <v>87</v>
      </c>
      <c r="D1258" s="25" t="s">
        <v>327</v>
      </c>
      <c r="E1258" s="25" t="s">
        <v>3586</v>
      </c>
      <c r="F1258" s="25" t="s">
        <v>126</v>
      </c>
      <c r="G1258" s="25"/>
      <c r="H1258" s="25"/>
      <c r="I1258" s="25"/>
      <c r="J1258" s="14">
        <v>0</v>
      </c>
      <c r="K1258" s="14">
        <v>0</v>
      </c>
      <c r="L1258" s="14">
        <v>0</v>
      </c>
      <c r="M1258" s="14">
        <v>0</v>
      </c>
      <c r="N1258" s="14" t="s">
        <v>5582</v>
      </c>
      <c r="O1258" s="14">
        <v>0</v>
      </c>
    </row>
    <row r="1259" spans="1:15" ht="25.5" x14ac:dyDescent="0.25">
      <c r="A1259" s="16"/>
      <c r="B1259" s="25" t="s">
        <v>2358</v>
      </c>
      <c r="C1259" s="25" t="s">
        <v>100</v>
      </c>
      <c r="D1259" s="25" t="s">
        <v>449</v>
      </c>
      <c r="E1259" s="25" t="s">
        <v>2359</v>
      </c>
      <c r="F1259" s="25" t="s">
        <v>126</v>
      </c>
      <c r="G1259" s="25"/>
      <c r="H1259" s="25"/>
      <c r="I1259" s="25"/>
      <c r="J1259" s="14">
        <v>0</v>
      </c>
      <c r="K1259" s="14">
        <v>0</v>
      </c>
      <c r="L1259" s="14">
        <v>0</v>
      </c>
      <c r="M1259" s="14" t="s">
        <v>5582</v>
      </c>
      <c r="N1259" s="14">
        <v>0</v>
      </c>
      <c r="O1259" s="14">
        <v>0</v>
      </c>
    </row>
    <row r="1260" spans="1:15" ht="25.5" x14ac:dyDescent="0.25">
      <c r="A1260" s="16"/>
      <c r="B1260" s="25" t="s">
        <v>2393</v>
      </c>
      <c r="C1260" s="25" t="s">
        <v>100</v>
      </c>
      <c r="D1260" s="25" t="s">
        <v>458</v>
      </c>
      <c r="E1260" s="25" t="s">
        <v>2394</v>
      </c>
      <c r="F1260" s="25" t="s">
        <v>617</v>
      </c>
      <c r="G1260" s="25"/>
      <c r="H1260" s="25"/>
      <c r="I1260" s="25"/>
      <c r="J1260" s="14">
        <v>0</v>
      </c>
      <c r="K1260" s="14">
        <v>0</v>
      </c>
      <c r="L1260" s="14">
        <v>0</v>
      </c>
      <c r="M1260" s="14" t="s">
        <v>5582</v>
      </c>
      <c r="N1260" s="14">
        <v>0</v>
      </c>
      <c r="O1260" s="14">
        <v>0</v>
      </c>
    </row>
    <row r="1261" spans="1:15" ht="25.5" x14ac:dyDescent="0.25">
      <c r="A1261" s="16"/>
      <c r="B1261" s="25" t="s">
        <v>2356</v>
      </c>
      <c r="C1261" s="25" t="s">
        <v>100</v>
      </c>
      <c r="D1261" s="25" t="s">
        <v>452</v>
      </c>
      <c r="E1261" s="25" t="s">
        <v>2357</v>
      </c>
      <c r="F1261" s="25" t="s">
        <v>651</v>
      </c>
      <c r="G1261" s="25"/>
      <c r="H1261" s="25"/>
      <c r="I1261" s="25"/>
      <c r="J1261" s="14">
        <v>0</v>
      </c>
      <c r="K1261" s="14">
        <v>0</v>
      </c>
      <c r="L1261" s="14">
        <v>0</v>
      </c>
      <c r="M1261" s="14" t="s">
        <v>5582</v>
      </c>
      <c r="N1261" s="14">
        <v>0</v>
      </c>
      <c r="O1261" s="14">
        <v>0</v>
      </c>
    </row>
    <row r="1262" spans="1:15" ht="38.25" x14ac:dyDescent="0.25">
      <c r="A1262" s="16"/>
      <c r="B1262" s="25" t="s">
        <v>2536</v>
      </c>
      <c r="C1262" s="25" t="s">
        <v>100</v>
      </c>
      <c r="D1262" s="25" t="s">
        <v>3587</v>
      </c>
      <c r="E1262" s="25" t="s">
        <v>2537</v>
      </c>
      <c r="F1262" s="25" t="s">
        <v>633</v>
      </c>
      <c r="G1262" s="25"/>
      <c r="H1262" s="25"/>
      <c r="I1262" s="25"/>
      <c r="J1262" s="14" t="s">
        <v>5582</v>
      </c>
      <c r="K1262" s="14" t="s">
        <v>5582</v>
      </c>
      <c r="L1262" s="14">
        <v>0</v>
      </c>
      <c r="M1262" s="14">
        <v>0</v>
      </c>
      <c r="N1262" s="14" t="s">
        <v>5582</v>
      </c>
      <c r="O1262" s="14">
        <v>0</v>
      </c>
    </row>
    <row r="1263" spans="1:15" ht="38.25" x14ac:dyDescent="0.25">
      <c r="A1263" s="16"/>
      <c r="B1263" s="25" t="s">
        <v>7419</v>
      </c>
      <c r="C1263" s="25" t="s">
        <v>100</v>
      </c>
      <c r="D1263" s="25" t="s">
        <v>112</v>
      </c>
      <c r="E1263" s="25" t="s">
        <v>8239</v>
      </c>
      <c r="F1263" s="25" t="s">
        <v>615</v>
      </c>
      <c r="G1263" s="25"/>
      <c r="H1263" s="25">
        <v>2026</v>
      </c>
      <c r="I1263" s="25">
        <v>2026</v>
      </c>
      <c r="J1263" s="14" t="s">
        <v>5582</v>
      </c>
      <c r="K1263" s="14">
        <v>0</v>
      </c>
      <c r="L1263" s="14">
        <v>0</v>
      </c>
      <c r="M1263" s="14">
        <v>0</v>
      </c>
      <c r="N1263" s="14">
        <v>0</v>
      </c>
      <c r="O1263" s="14">
        <v>0</v>
      </c>
    </row>
    <row r="1264" spans="1:15" x14ac:dyDescent="0.25">
      <c r="A1264" s="16"/>
      <c r="B1264" s="25" t="s">
        <v>2562</v>
      </c>
      <c r="C1264" s="25" t="s">
        <v>100</v>
      </c>
      <c r="D1264" s="25" t="s">
        <v>453</v>
      </c>
      <c r="E1264" s="25" t="s">
        <v>2563</v>
      </c>
      <c r="F1264" s="25" t="s">
        <v>82</v>
      </c>
      <c r="G1264" s="25"/>
      <c r="H1264" s="25"/>
      <c r="I1264" s="25"/>
      <c r="J1264" s="14">
        <v>0</v>
      </c>
      <c r="K1264" s="14">
        <v>0</v>
      </c>
      <c r="L1264" s="14" t="s">
        <v>5582</v>
      </c>
      <c r="M1264" s="14">
        <v>0</v>
      </c>
      <c r="N1264" s="14">
        <v>0</v>
      </c>
      <c r="O1264" s="14">
        <v>0</v>
      </c>
    </row>
    <row r="1265" spans="1:15" ht="25.5" x14ac:dyDescent="0.25">
      <c r="A1265" s="16"/>
      <c r="B1265" s="25" t="s">
        <v>7420</v>
      </c>
      <c r="C1265" s="25" t="s">
        <v>100</v>
      </c>
      <c r="D1265" s="25" t="s">
        <v>913</v>
      </c>
      <c r="E1265" s="25" t="s">
        <v>8156</v>
      </c>
      <c r="F1265" s="25" t="s">
        <v>122</v>
      </c>
      <c r="G1265" s="25"/>
      <c r="H1265" s="25">
        <v>2028</v>
      </c>
      <c r="I1265" s="25">
        <v>2030</v>
      </c>
      <c r="J1265" s="14">
        <v>0</v>
      </c>
      <c r="K1265" s="14">
        <v>0</v>
      </c>
      <c r="L1265" s="14" t="s">
        <v>5582</v>
      </c>
      <c r="M1265" s="14">
        <v>0</v>
      </c>
      <c r="N1265" s="14" t="s">
        <v>5582</v>
      </c>
      <c r="O1265" s="14">
        <v>0</v>
      </c>
    </row>
    <row r="1266" spans="1:15" x14ac:dyDescent="0.25">
      <c r="A1266" s="16"/>
      <c r="B1266" s="25" t="s">
        <v>7421</v>
      </c>
      <c r="C1266" s="25" t="s">
        <v>113</v>
      </c>
      <c r="D1266" s="25" t="s">
        <v>463</v>
      </c>
      <c r="E1266" s="25" t="s">
        <v>8240</v>
      </c>
      <c r="F1266" s="25" t="s">
        <v>121</v>
      </c>
      <c r="G1266" s="25"/>
      <c r="H1266" s="25">
        <v>2025</v>
      </c>
      <c r="I1266" s="25">
        <v>2030</v>
      </c>
      <c r="J1266" s="14" t="s">
        <v>5582</v>
      </c>
      <c r="K1266" s="14" t="s">
        <v>5582</v>
      </c>
      <c r="L1266" s="14" t="s">
        <v>5582</v>
      </c>
      <c r="M1266" s="14">
        <v>0</v>
      </c>
      <c r="N1266" s="14" t="s">
        <v>5582</v>
      </c>
      <c r="O1266" s="14">
        <v>0</v>
      </c>
    </row>
    <row r="1267" spans="1:15" ht="25.5" x14ac:dyDescent="0.25">
      <c r="A1267" s="16"/>
      <c r="B1267" s="25" t="s">
        <v>3588</v>
      </c>
      <c r="C1267" s="25" t="s">
        <v>113</v>
      </c>
      <c r="D1267" s="25" t="s">
        <v>463</v>
      </c>
      <c r="E1267" s="25" t="s">
        <v>3589</v>
      </c>
      <c r="F1267" s="25" t="s">
        <v>82</v>
      </c>
      <c r="G1267" s="25"/>
      <c r="H1267" s="25"/>
      <c r="I1267" s="25"/>
      <c r="J1267" s="14" t="s">
        <v>5582</v>
      </c>
      <c r="K1267" s="14">
        <v>0</v>
      </c>
      <c r="L1267" s="14">
        <v>0</v>
      </c>
      <c r="M1267" s="14">
        <v>0</v>
      </c>
      <c r="N1267" s="14">
        <v>0</v>
      </c>
      <c r="O1267" s="14">
        <v>0</v>
      </c>
    </row>
    <row r="1268" spans="1:15" ht="25.5" x14ac:dyDescent="0.25">
      <c r="A1268" s="16"/>
      <c r="B1268" s="25" t="s">
        <v>3590</v>
      </c>
      <c r="C1268" s="25" t="s">
        <v>113</v>
      </c>
      <c r="D1268" s="25" t="s">
        <v>464</v>
      </c>
      <c r="E1268" s="25" t="s">
        <v>3591</v>
      </c>
      <c r="F1268" s="25" t="s">
        <v>83</v>
      </c>
      <c r="G1268" s="25"/>
      <c r="H1268" s="25"/>
      <c r="I1268" s="25"/>
      <c r="J1268" s="14">
        <v>0</v>
      </c>
      <c r="K1268" s="14">
        <v>0</v>
      </c>
      <c r="L1268" s="14">
        <v>0</v>
      </c>
      <c r="M1268" s="14">
        <v>0</v>
      </c>
      <c r="N1268" s="14" t="s">
        <v>5582</v>
      </c>
      <c r="O1268" s="14" t="s">
        <v>5582</v>
      </c>
    </row>
    <row r="1269" spans="1:15" ht="51" x14ac:dyDescent="0.25">
      <c r="A1269" s="16"/>
      <c r="B1269" s="25" t="s">
        <v>2412</v>
      </c>
      <c r="C1269" s="25" t="s">
        <v>113</v>
      </c>
      <c r="D1269" s="25" t="s">
        <v>2823</v>
      </c>
      <c r="E1269" s="25" t="s">
        <v>2413</v>
      </c>
      <c r="F1269" s="25" t="s">
        <v>643</v>
      </c>
      <c r="G1269" s="25"/>
      <c r="H1269" s="25"/>
      <c r="I1269" s="25"/>
      <c r="J1269" s="14">
        <v>0</v>
      </c>
      <c r="K1269" s="14">
        <v>0</v>
      </c>
      <c r="L1269" s="14">
        <v>0</v>
      </c>
      <c r="M1269" s="14" t="s">
        <v>5582</v>
      </c>
      <c r="N1269" s="14" t="s">
        <v>5582</v>
      </c>
      <c r="O1269" s="14">
        <v>0</v>
      </c>
    </row>
    <row r="1270" spans="1:15" x14ac:dyDescent="0.25">
      <c r="A1270" s="16"/>
      <c r="B1270" s="25" t="s">
        <v>3592</v>
      </c>
      <c r="C1270" s="25" t="s">
        <v>113</v>
      </c>
      <c r="D1270" s="25" t="s">
        <v>1148</v>
      </c>
      <c r="E1270" s="25" t="s">
        <v>3593</v>
      </c>
      <c r="F1270" s="25" t="s">
        <v>82</v>
      </c>
      <c r="G1270" s="25"/>
      <c r="H1270" s="25"/>
      <c r="I1270" s="25"/>
      <c r="J1270" s="14">
        <v>0</v>
      </c>
      <c r="K1270" s="14">
        <v>0</v>
      </c>
      <c r="L1270" s="14">
        <v>0</v>
      </c>
      <c r="M1270" s="14">
        <v>0</v>
      </c>
      <c r="N1270" s="14">
        <v>0</v>
      </c>
      <c r="O1270" s="14" t="s">
        <v>5582</v>
      </c>
    </row>
    <row r="1271" spans="1:15" ht="51" x14ac:dyDescent="0.25">
      <c r="A1271" s="16"/>
      <c r="B1271" s="25" t="s">
        <v>3594</v>
      </c>
      <c r="C1271" s="25" t="s">
        <v>5555</v>
      </c>
      <c r="D1271" s="25" t="s">
        <v>5556</v>
      </c>
      <c r="E1271" s="25" t="s">
        <v>3595</v>
      </c>
      <c r="F1271" s="25" t="s">
        <v>2623</v>
      </c>
      <c r="G1271" s="25"/>
      <c r="H1271" s="25"/>
      <c r="I1271" s="25"/>
      <c r="J1271" s="14">
        <v>0</v>
      </c>
      <c r="K1271" s="14">
        <v>0</v>
      </c>
      <c r="L1271" s="14">
        <v>0</v>
      </c>
      <c r="M1271" s="14" t="s">
        <v>5582</v>
      </c>
      <c r="N1271" s="14">
        <v>0</v>
      </c>
      <c r="O1271" s="14" t="s">
        <v>5582</v>
      </c>
    </row>
    <row r="1272" spans="1:15" ht="63.75" x14ac:dyDescent="0.25">
      <c r="A1272" s="16"/>
      <c r="B1272" s="25" t="s">
        <v>3596</v>
      </c>
      <c r="C1272" s="25" t="s">
        <v>113</v>
      </c>
      <c r="D1272" s="25" t="s">
        <v>3597</v>
      </c>
      <c r="E1272" s="25" t="s">
        <v>3598</v>
      </c>
      <c r="F1272" s="25" t="s">
        <v>626</v>
      </c>
      <c r="G1272" s="25"/>
      <c r="H1272" s="25"/>
      <c r="I1272" s="25"/>
      <c r="J1272" s="14" t="s">
        <v>5582</v>
      </c>
      <c r="K1272" s="14" t="s">
        <v>5582</v>
      </c>
      <c r="L1272" s="14">
        <v>0</v>
      </c>
      <c r="M1272" s="14" t="s">
        <v>5582</v>
      </c>
      <c r="N1272" s="14" t="s">
        <v>5582</v>
      </c>
      <c r="O1272" s="14">
        <v>0</v>
      </c>
    </row>
    <row r="1273" spans="1:15" ht="76.5" x14ac:dyDescent="0.25">
      <c r="A1273" s="16"/>
      <c r="B1273" s="25" t="s">
        <v>3599</v>
      </c>
      <c r="C1273" s="25" t="s">
        <v>113</v>
      </c>
      <c r="D1273" s="25" t="s">
        <v>3600</v>
      </c>
      <c r="E1273" s="25" t="s">
        <v>3601</v>
      </c>
      <c r="F1273" s="25" t="s">
        <v>643</v>
      </c>
      <c r="G1273" s="25"/>
      <c r="H1273" s="25"/>
      <c r="I1273" s="25"/>
      <c r="J1273" s="14">
        <v>0</v>
      </c>
      <c r="K1273" s="14">
        <v>0</v>
      </c>
      <c r="L1273" s="14">
        <v>0</v>
      </c>
      <c r="M1273" s="14">
        <v>0</v>
      </c>
      <c r="N1273" s="14" t="s">
        <v>5582</v>
      </c>
      <c r="O1273" s="14" t="s">
        <v>5582</v>
      </c>
    </row>
    <row r="1274" spans="1:15" ht="25.5" x14ac:dyDescent="0.25">
      <c r="A1274" s="16"/>
      <c r="B1274" s="25" t="s">
        <v>3602</v>
      </c>
      <c r="C1274" s="25" t="s">
        <v>113</v>
      </c>
      <c r="D1274" s="25" t="s">
        <v>1511</v>
      </c>
      <c r="E1274" s="25" t="s">
        <v>3603</v>
      </c>
      <c r="F1274" s="25" t="s">
        <v>604</v>
      </c>
      <c r="G1274" s="25"/>
      <c r="H1274" s="25"/>
      <c r="I1274" s="25"/>
      <c r="J1274" s="14">
        <v>0</v>
      </c>
      <c r="K1274" s="14">
        <v>0</v>
      </c>
      <c r="L1274" s="14">
        <v>0</v>
      </c>
      <c r="M1274" s="14" t="s">
        <v>5582</v>
      </c>
      <c r="N1274" s="14">
        <v>0</v>
      </c>
      <c r="O1274" s="14" t="s">
        <v>5582</v>
      </c>
    </row>
    <row r="1275" spans="1:15" ht="25.5" x14ac:dyDescent="0.25">
      <c r="A1275" s="16"/>
      <c r="B1275" s="25" t="s">
        <v>7422</v>
      </c>
      <c r="C1275" s="25" t="s">
        <v>113</v>
      </c>
      <c r="D1275" s="25" t="s">
        <v>485</v>
      </c>
      <c r="E1275" s="25" t="s">
        <v>7943</v>
      </c>
      <c r="F1275" s="25" t="s">
        <v>121</v>
      </c>
      <c r="G1275" s="25"/>
      <c r="H1275" s="25">
        <v>2031</v>
      </c>
      <c r="I1275" s="25">
        <v>2033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4" t="s">
        <v>5582</v>
      </c>
    </row>
    <row r="1276" spans="1:15" ht="25.5" x14ac:dyDescent="0.25">
      <c r="A1276" s="16"/>
      <c r="B1276" s="25" t="s">
        <v>3604</v>
      </c>
      <c r="C1276" s="25" t="s">
        <v>87</v>
      </c>
      <c r="D1276" s="25" t="s">
        <v>1150</v>
      </c>
      <c r="E1276" s="25" t="s">
        <v>3605</v>
      </c>
      <c r="F1276" s="25" t="s">
        <v>126</v>
      </c>
      <c r="G1276" s="25"/>
      <c r="H1276" s="25"/>
      <c r="I1276" s="25"/>
      <c r="J1276" s="14">
        <v>0</v>
      </c>
      <c r="K1276" s="14">
        <v>0</v>
      </c>
      <c r="L1276" s="14" t="s">
        <v>5582</v>
      </c>
      <c r="M1276" s="14">
        <v>0</v>
      </c>
      <c r="N1276" s="14">
        <v>0</v>
      </c>
      <c r="O1276" s="14">
        <v>0</v>
      </c>
    </row>
    <row r="1277" spans="1:15" ht="102" x14ac:dyDescent="0.25">
      <c r="A1277" s="16"/>
      <c r="B1277" s="25" t="s">
        <v>3606</v>
      </c>
      <c r="C1277" s="25" t="s">
        <v>87</v>
      </c>
      <c r="D1277" s="25" t="s">
        <v>3607</v>
      </c>
      <c r="E1277" s="25" t="s">
        <v>3608</v>
      </c>
      <c r="F1277" s="25" t="s">
        <v>2993</v>
      </c>
      <c r="G1277" s="25"/>
      <c r="H1277" s="25"/>
      <c r="I1277" s="25"/>
      <c r="J1277" s="14">
        <v>0</v>
      </c>
      <c r="K1277" s="14">
        <v>0</v>
      </c>
      <c r="L1277" s="14" t="s">
        <v>5582</v>
      </c>
      <c r="M1277" s="14" t="s">
        <v>5582</v>
      </c>
      <c r="N1277" s="14" t="s">
        <v>5582</v>
      </c>
      <c r="O1277" s="14">
        <v>0</v>
      </c>
    </row>
    <row r="1278" spans="1:15" ht="76.5" x14ac:dyDescent="0.25">
      <c r="A1278" s="16"/>
      <c r="B1278" s="25" t="s">
        <v>3609</v>
      </c>
      <c r="C1278" s="25" t="s">
        <v>491</v>
      </c>
      <c r="D1278" s="25" t="s">
        <v>3610</v>
      </c>
      <c r="E1278" s="25" t="s">
        <v>3611</v>
      </c>
      <c r="F1278" s="25" t="s">
        <v>2594</v>
      </c>
      <c r="G1278" s="25"/>
      <c r="H1278" s="25"/>
      <c r="I1278" s="25"/>
      <c r="J1278" s="14">
        <v>0</v>
      </c>
      <c r="K1278" s="14">
        <v>0</v>
      </c>
      <c r="L1278" s="14">
        <v>0</v>
      </c>
      <c r="M1278" s="14" t="s">
        <v>5582</v>
      </c>
      <c r="N1278" s="14" t="s">
        <v>5582</v>
      </c>
      <c r="O1278" s="14" t="s">
        <v>5582</v>
      </c>
    </row>
    <row r="1279" spans="1:15" ht="89.25" x14ac:dyDescent="0.25">
      <c r="A1279" s="16"/>
      <c r="B1279" s="25" t="s">
        <v>3612</v>
      </c>
      <c r="C1279" s="25" t="s">
        <v>87</v>
      </c>
      <c r="D1279" s="25" t="s">
        <v>3613</v>
      </c>
      <c r="E1279" s="25" t="s">
        <v>3614</v>
      </c>
      <c r="F1279" s="25" t="s">
        <v>83</v>
      </c>
      <c r="G1279" s="25"/>
      <c r="H1279" s="25"/>
      <c r="I1279" s="25"/>
      <c r="J1279" s="14">
        <v>0</v>
      </c>
      <c r="K1279" s="14">
        <v>0</v>
      </c>
      <c r="L1279" s="14">
        <v>0</v>
      </c>
      <c r="M1279" s="14">
        <v>0</v>
      </c>
      <c r="N1279" s="14" t="s">
        <v>5582</v>
      </c>
      <c r="O1279" s="14" t="s">
        <v>5582</v>
      </c>
    </row>
    <row r="1280" spans="1:15" ht="25.5" x14ac:dyDescent="0.25">
      <c r="A1280" s="16"/>
      <c r="B1280" s="25" t="s">
        <v>7423</v>
      </c>
      <c r="C1280" s="25" t="s">
        <v>87</v>
      </c>
      <c r="D1280" s="25" t="s">
        <v>1130</v>
      </c>
      <c r="E1280" s="25" t="s">
        <v>8241</v>
      </c>
      <c r="F1280" s="25" t="s">
        <v>122</v>
      </c>
      <c r="G1280" s="25"/>
      <c r="H1280" s="25">
        <v>2030</v>
      </c>
      <c r="I1280" s="25">
        <v>2033</v>
      </c>
      <c r="J1280" s="14">
        <v>0</v>
      </c>
      <c r="K1280" s="14">
        <v>0</v>
      </c>
      <c r="L1280" s="14">
        <v>0</v>
      </c>
      <c r="M1280" s="14">
        <v>0</v>
      </c>
      <c r="N1280" s="14" t="s">
        <v>5582</v>
      </c>
      <c r="O1280" s="14">
        <v>0</v>
      </c>
    </row>
    <row r="1281" spans="1:15" ht="25.5" x14ac:dyDescent="0.25">
      <c r="A1281" s="16"/>
      <c r="B1281" s="25" t="s">
        <v>7424</v>
      </c>
      <c r="C1281" s="25" t="s">
        <v>87</v>
      </c>
      <c r="D1281" s="25" t="s">
        <v>499</v>
      </c>
      <c r="E1281" s="25" t="s">
        <v>8242</v>
      </c>
      <c r="F1281" s="25" t="s">
        <v>128</v>
      </c>
      <c r="G1281" s="25"/>
      <c r="H1281" s="25">
        <v>2026</v>
      </c>
      <c r="I1281" s="25">
        <v>2032</v>
      </c>
      <c r="J1281" s="14" t="s">
        <v>5582</v>
      </c>
      <c r="K1281" s="14">
        <v>0</v>
      </c>
      <c r="L1281" s="14">
        <v>0</v>
      </c>
      <c r="M1281" s="14" t="s">
        <v>5582</v>
      </c>
      <c r="N1281" s="14">
        <v>0</v>
      </c>
      <c r="O1281" s="14" t="s">
        <v>5582</v>
      </c>
    </row>
    <row r="1282" spans="1:15" ht="25.5" x14ac:dyDescent="0.25">
      <c r="A1282" s="16"/>
      <c r="B1282" s="25" t="s">
        <v>7425</v>
      </c>
      <c r="C1282" s="25" t="s">
        <v>87</v>
      </c>
      <c r="D1282" s="25" t="s">
        <v>1150</v>
      </c>
      <c r="E1282" s="25" t="s">
        <v>8243</v>
      </c>
      <c r="F1282" s="25" t="s">
        <v>122</v>
      </c>
      <c r="G1282" s="25"/>
      <c r="H1282" s="25">
        <v>2032</v>
      </c>
      <c r="I1282" s="25">
        <v>2033</v>
      </c>
      <c r="J1282" s="14">
        <v>0</v>
      </c>
      <c r="K1282" s="14">
        <v>0</v>
      </c>
      <c r="L1282" s="14">
        <v>0</v>
      </c>
      <c r="M1282" s="14">
        <v>0</v>
      </c>
      <c r="N1282" s="14">
        <v>0</v>
      </c>
      <c r="O1282" s="14">
        <v>0</v>
      </c>
    </row>
    <row r="1283" spans="1:15" ht="25.5" x14ac:dyDescent="0.25">
      <c r="A1283" s="16"/>
      <c r="B1283" s="25" t="s">
        <v>7426</v>
      </c>
      <c r="C1283" s="25" t="s">
        <v>87</v>
      </c>
      <c r="D1283" s="25" t="s">
        <v>517</v>
      </c>
      <c r="E1283" s="25" t="s">
        <v>7944</v>
      </c>
      <c r="F1283" s="25" t="s">
        <v>121</v>
      </c>
      <c r="G1283" s="25"/>
      <c r="H1283" s="25">
        <v>2029</v>
      </c>
      <c r="I1283" s="25">
        <v>2030</v>
      </c>
      <c r="J1283" s="14">
        <v>0</v>
      </c>
      <c r="K1283" s="14">
        <v>0</v>
      </c>
      <c r="L1283" s="14">
        <v>0</v>
      </c>
      <c r="M1283" s="14" t="s">
        <v>5582</v>
      </c>
      <c r="N1283" s="14" t="s">
        <v>5582</v>
      </c>
      <c r="O1283" s="14">
        <v>0</v>
      </c>
    </row>
    <row r="1284" spans="1:15" x14ac:dyDescent="0.25">
      <c r="A1284" s="16"/>
      <c r="B1284" s="25" t="s">
        <v>7427</v>
      </c>
      <c r="C1284" s="25" t="s">
        <v>87</v>
      </c>
      <c r="D1284" s="25" t="s">
        <v>499</v>
      </c>
      <c r="E1284" s="25" t="s">
        <v>8244</v>
      </c>
      <c r="F1284" s="25" t="s">
        <v>122</v>
      </c>
      <c r="G1284" s="25"/>
      <c r="H1284" s="25">
        <v>2027</v>
      </c>
      <c r="I1284" s="25">
        <v>2030</v>
      </c>
      <c r="J1284" s="14">
        <v>0</v>
      </c>
      <c r="K1284" s="14" t="s">
        <v>5582</v>
      </c>
      <c r="L1284" s="14" t="s">
        <v>5582</v>
      </c>
      <c r="M1284" s="14" t="s">
        <v>5582</v>
      </c>
      <c r="N1284" s="14" t="s">
        <v>5582</v>
      </c>
      <c r="O1284" s="14">
        <v>0</v>
      </c>
    </row>
    <row r="1285" spans="1:15" x14ac:dyDescent="0.25">
      <c r="A1285" s="16"/>
      <c r="B1285" s="25" t="s">
        <v>7428</v>
      </c>
      <c r="C1285" s="25" t="s">
        <v>87</v>
      </c>
      <c r="D1285" s="25" t="s">
        <v>514</v>
      </c>
      <c r="E1285" s="25" t="s">
        <v>8245</v>
      </c>
      <c r="F1285" s="25" t="s">
        <v>122</v>
      </c>
      <c r="G1285" s="25"/>
      <c r="H1285" s="25">
        <v>2031</v>
      </c>
      <c r="I1285" s="25">
        <v>2033</v>
      </c>
      <c r="J1285" s="14">
        <v>0</v>
      </c>
      <c r="K1285" s="14">
        <v>0</v>
      </c>
      <c r="L1285" s="14">
        <v>0</v>
      </c>
      <c r="M1285" s="14">
        <v>0</v>
      </c>
      <c r="N1285" s="14">
        <v>0</v>
      </c>
      <c r="O1285" s="14" t="s">
        <v>5582</v>
      </c>
    </row>
    <row r="1286" spans="1:15" x14ac:dyDescent="0.25">
      <c r="A1286" s="16"/>
      <c r="B1286" s="25" t="s">
        <v>7429</v>
      </c>
      <c r="C1286" s="25" t="s">
        <v>87</v>
      </c>
      <c r="D1286" s="25" t="s">
        <v>503</v>
      </c>
      <c r="E1286" s="25" t="s">
        <v>8246</v>
      </c>
      <c r="F1286" s="25" t="s">
        <v>122</v>
      </c>
      <c r="G1286" s="25"/>
      <c r="H1286" s="25">
        <v>2031</v>
      </c>
      <c r="I1286" s="25">
        <v>2033</v>
      </c>
      <c r="J1286" s="14">
        <v>0</v>
      </c>
      <c r="K1286" s="14">
        <v>0</v>
      </c>
      <c r="L1286" s="14">
        <v>0</v>
      </c>
      <c r="M1286" s="14">
        <v>0</v>
      </c>
      <c r="N1286" s="14">
        <v>0</v>
      </c>
      <c r="O1286" s="14" t="s">
        <v>5582</v>
      </c>
    </row>
    <row r="1287" spans="1:15" ht="63.75" x14ac:dyDescent="0.25">
      <c r="A1287" s="16"/>
      <c r="B1287" s="25" t="s">
        <v>3615</v>
      </c>
      <c r="C1287" s="25" t="s">
        <v>3008</v>
      </c>
      <c r="D1287" s="25" t="s">
        <v>3616</v>
      </c>
      <c r="E1287" s="25" t="s">
        <v>3617</v>
      </c>
      <c r="F1287" s="25" t="s">
        <v>617</v>
      </c>
      <c r="G1287" s="25"/>
      <c r="H1287" s="25"/>
      <c r="I1287" s="25"/>
      <c r="J1287" s="14">
        <v>0</v>
      </c>
      <c r="K1287" s="14">
        <v>0</v>
      </c>
      <c r="L1287" s="14">
        <v>0</v>
      </c>
      <c r="M1287" s="14">
        <v>0</v>
      </c>
      <c r="N1287" s="14" t="s">
        <v>5582</v>
      </c>
      <c r="O1287" s="14" t="s">
        <v>5582</v>
      </c>
    </row>
    <row r="1288" spans="1:15" ht="25.5" x14ac:dyDescent="0.25">
      <c r="A1288" s="16"/>
      <c r="B1288" s="25" t="s">
        <v>2431</v>
      </c>
      <c r="C1288" s="25" t="s">
        <v>87</v>
      </c>
      <c r="D1288" s="25" t="s">
        <v>500</v>
      </c>
      <c r="E1288" s="25" t="s">
        <v>2432</v>
      </c>
      <c r="F1288" s="25" t="s">
        <v>613</v>
      </c>
      <c r="G1288" s="25"/>
      <c r="H1288" s="25"/>
      <c r="I1288" s="25"/>
      <c r="J1288" s="14">
        <v>0</v>
      </c>
      <c r="K1288" s="14">
        <v>0</v>
      </c>
      <c r="L1288" s="14">
        <v>0</v>
      </c>
      <c r="M1288" s="14" t="s">
        <v>5582</v>
      </c>
      <c r="N1288" s="14">
        <v>0</v>
      </c>
      <c r="O1288" s="14">
        <v>0</v>
      </c>
    </row>
    <row r="1289" spans="1:15" ht="25.5" x14ac:dyDescent="0.25">
      <c r="A1289" s="16"/>
      <c r="B1289" s="25" t="s">
        <v>3618</v>
      </c>
      <c r="C1289" s="25" t="s">
        <v>87</v>
      </c>
      <c r="D1289" s="25" t="s">
        <v>1074</v>
      </c>
      <c r="E1289" s="25" t="s">
        <v>3619</v>
      </c>
      <c r="F1289" s="25" t="s">
        <v>604</v>
      </c>
      <c r="G1289" s="25"/>
      <c r="H1289" s="25"/>
      <c r="I1289" s="25"/>
      <c r="J1289" s="14">
        <v>0</v>
      </c>
      <c r="K1289" s="14">
        <v>0</v>
      </c>
      <c r="L1289" s="14">
        <v>0</v>
      </c>
      <c r="M1289" s="14" t="s">
        <v>5582</v>
      </c>
      <c r="N1289" s="14" t="s">
        <v>5582</v>
      </c>
      <c r="O1289" s="14">
        <v>0</v>
      </c>
    </row>
    <row r="1290" spans="1:15" ht="25.5" x14ac:dyDescent="0.25">
      <c r="A1290" s="16"/>
      <c r="B1290" s="25" t="s">
        <v>7430</v>
      </c>
      <c r="C1290" s="25" t="s">
        <v>87</v>
      </c>
      <c r="D1290" s="25" t="s">
        <v>1544</v>
      </c>
      <c r="E1290" s="25" t="s">
        <v>7945</v>
      </c>
      <c r="F1290" s="25" t="s">
        <v>121</v>
      </c>
      <c r="G1290" s="25"/>
      <c r="H1290" s="25">
        <v>2026</v>
      </c>
      <c r="I1290" s="25">
        <v>2029</v>
      </c>
      <c r="J1290" s="14" t="s">
        <v>5582</v>
      </c>
      <c r="K1290" s="14">
        <v>0</v>
      </c>
      <c r="L1290" s="14">
        <v>0</v>
      </c>
      <c r="M1290" s="14" t="s">
        <v>5582</v>
      </c>
      <c r="N1290" s="14">
        <v>0</v>
      </c>
      <c r="O1290" s="14">
        <v>0</v>
      </c>
    </row>
    <row r="1291" spans="1:15" ht="25.5" x14ac:dyDescent="0.25">
      <c r="A1291" s="16"/>
      <c r="B1291" s="25" t="s">
        <v>3620</v>
      </c>
      <c r="C1291" s="25" t="s">
        <v>100</v>
      </c>
      <c r="D1291" s="25" t="s">
        <v>3621</v>
      </c>
      <c r="E1291" s="25" t="s">
        <v>3622</v>
      </c>
      <c r="F1291" s="25" t="s">
        <v>607</v>
      </c>
      <c r="G1291" s="25"/>
      <c r="H1291" s="25"/>
      <c r="I1291" s="25"/>
      <c r="J1291" s="14" t="s">
        <v>5582</v>
      </c>
      <c r="K1291" s="14">
        <v>0</v>
      </c>
      <c r="L1291" s="14">
        <v>0</v>
      </c>
      <c r="M1291" s="14" t="s">
        <v>5582</v>
      </c>
      <c r="N1291" s="14">
        <v>0</v>
      </c>
      <c r="O1291" s="14">
        <v>0</v>
      </c>
    </row>
    <row r="1292" spans="1:15" ht="38.25" x14ac:dyDescent="0.25">
      <c r="A1292" s="16"/>
      <c r="B1292" s="25" t="s">
        <v>3623</v>
      </c>
      <c r="C1292" s="25" t="s">
        <v>100</v>
      </c>
      <c r="D1292" s="25" t="s">
        <v>537</v>
      </c>
      <c r="E1292" s="25" t="s">
        <v>3624</v>
      </c>
      <c r="F1292" s="25" t="s">
        <v>643</v>
      </c>
      <c r="G1292" s="25"/>
      <c r="H1292" s="25"/>
      <c r="I1292" s="25"/>
      <c r="J1292" s="14" t="s">
        <v>5582</v>
      </c>
      <c r="K1292" s="14">
        <v>0</v>
      </c>
      <c r="L1292" s="14">
        <v>0</v>
      </c>
      <c r="M1292" s="14">
        <v>0</v>
      </c>
      <c r="N1292" s="14">
        <v>0</v>
      </c>
      <c r="O1292" s="14">
        <v>0</v>
      </c>
    </row>
    <row r="1293" spans="1:15" x14ac:dyDescent="0.25">
      <c r="A1293" s="16"/>
      <c r="B1293" s="25" t="s">
        <v>3625</v>
      </c>
      <c r="C1293" s="25" t="s">
        <v>100</v>
      </c>
      <c r="D1293" s="25" t="s">
        <v>526</v>
      </c>
      <c r="E1293" s="25" t="s">
        <v>3626</v>
      </c>
      <c r="F1293" s="25" t="s">
        <v>122</v>
      </c>
      <c r="G1293" s="25"/>
      <c r="H1293" s="25"/>
      <c r="I1293" s="25"/>
      <c r="J1293" s="14">
        <v>0</v>
      </c>
      <c r="K1293" s="14">
        <v>0</v>
      </c>
      <c r="L1293" s="14">
        <v>0</v>
      </c>
      <c r="M1293" s="14">
        <v>0</v>
      </c>
      <c r="N1293" s="14">
        <v>0</v>
      </c>
      <c r="O1293" s="14" t="s">
        <v>5582</v>
      </c>
    </row>
    <row r="1294" spans="1:15" ht="25.5" x14ac:dyDescent="0.25">
      <c r="A1294" s="16"/>
      <c r="B1294" s="25" t="s">
        <v>3627</v>
      </c>
      <c r="C1294" s="25" t="s">
        <v>100</v>
      </c>
      <c r="D1294" s="25" t="s">
        <v>520</v>
      </c>
      <c r="E1294" s="25" t="s">
        <v>3628</v>
      </c>
      <c r="F1294" s="25" t="s">
        <v>640</v>
      </c>
      <c r="G1294" s="25"/>
      <c r="H1294" s="25"/>
      <c r="I1294" s="25"/>
      <c r="J1294" s="14">
        <v>0</v>
      </c>
      <c r="K1294" s="14">
        <v>0</v>
      </c>
      <c r="L1294" s="14">
        <v>0</v>
      </c>
      <c r="M1294" s="14">
        <v>0</v>
      </c>
      <c r="N1294" s="14" t="s">
        <v>5582</v>
      </c>
      <c r="O1294" s="14">
        <v>0</v>
      </c>
    </row>
    <row r="1295" spans="1:15" ht="38.25" x14ac:dyDescent="0.25">
      <c r="A1295" s="16"/>
      <c r="B1295" s="25" t="s">
        <v>3629</v>
      </c>
      <c r="C1295" s="25" t="s">
        <v>100</v>
      </c>
      <c r="D1295" s="25" t="s">
        <v>521</v>
      </c>
      <c r="E1295" s="25" t="s">
        <v>3630</v>
      </c>
      <c r="F1295" s="25" t="s">
        <v>1986</v>
      </c>
      <c r="G1295" s="25"/>
      <c r="H1295" s="25"/>
      <c r="I1295" s="25"/>
      <c r="J1295" s="14" t="s">
        <v>5582</v>
      </c>
      <c r="K1295" s="14">
        <v>0</v>
      </c>
      <c r="L1295" s="14">
        <v>0</v>
      </c>
      <c r="M1295" s="14">
        <v>0</v>
      </c>
      <c r="N1295" s="14">
        <v>0</v>
      </c>
      <c r="O1295" s="14">
        <v>0</v>
      </c>
    </row>
    <row r="1296" spans="1:15" ht="25.5" x14ac:dyDescent="0.25">
      <c r="A1296" s="16"/>
      <c r="B1296" s="25" t="s">
        <v>2477</v>
      </c>
      <c r="C1296" s="25" t="s">
        <v>100</v>
      </c>
      <c r="D1296" s="25" t="s">
        <v>1077</v>
      </c>
      <c r="E1296" s="25" t="s">
        <v>2478</v>
      </c>
      <c r="F1296" s="25" t="s">
        <v>126</v>
      </c>
      <c r="G1296" s="25"/>
      <c r="H1296" s="25"/>
      <c r="I1296" s="25"/>
      <c r="J1296" s="14">
        <v>0</v>
      </c>
      <c r="K1296" s="14">
        <v>0</v>
      </c>
      <c r="L1296" s="14">
        <v>0</v>
      </c>
      <c r="M1296" s="14">
        <v>0</v>
      </c>
      <c r="N1296" s="14">
        <v>0</v>
      </c>
      <c r="O1296" s="14" t="s">
        <v>5582</v>
      </c>
    </row>
    <row r="1297" spans="1:15" ht="38.25" x14ac:dyDescent="0.25">
      <c r="A1297" s="16"/>
      <c r="B1297" s="25" t="s">
        <v>3631</v>
      </c>
      <c r="C1297" s="25" t="s">
        <v>100</v>
      </c>
      <c r="D1297" s="25" t="s">
        <v>117</v>
      </c>
      <c r="E1297" s="25" t="s">
        <v>3632</v>
      </c>
      <c r="F1297" s="25" t="s">
        <v>643</v>
      </c>
      <c r="G1297" s="25"/>
      <c r="H1297" s="25"/>
      <c r="I1297" s="25"/>
      <c r="J1297" s="14">
        <v>0</v>
      </c>
      <c r="K1297" s="14">
        <v>0</v>
      </c>
      <c r="L1297" s="14">
        <v>0</v>
      </c>
      <c r="M1297" s="14" t="s">
        <v>5582</v>
      </c>
      <c r="N1297" s="14">
        <v>0</v>
      </c>
      <c r="O1297" s="14">
        <v>0</v>
      </c>
    </row>
    <row r="1298" spans="1:15" ht="114.75" x14ac:dyDescent="0.25">
      <c r="A1298" s="16"/>
      <c r="B1298" s="25" t="s">
        <v>3633</v>
      </c>
      <c r="C1298" s="25" t="s">
        <v>100</v>
      </c>
      <c r="D1298" s="25" t="s">
        <v>3634</v>
      </c>
      <c r="E1298" s="25" t="s">
        <v>3635</v>
      </c>
      <c r="F1298" s="25" t="s">
        <v>618</v>
      </c>
      <c r="G1298" s="25"/>
      <c r="H1298" s="25"/>
      <c r="I1298" s="25"/>
      <c r="J1298" s="14">
        <v>0</v>
      </c>
      <c r="K1298" s="14">
        <v>0</v>
      </c>
      <c r="L1298" s="14">
        <v>0</v>
      </c>
      <c r="M1298" s="14">
        <v>0</v>
      </c>
      <c r="N1298" s="14" t="s">
        <v>5582</v>
      </c>
      <c r="O1298" s="14" t="s">
        <v>5582</v>
      </c>
    </row>
    <row r="1299" spans="1:15" ht="25.5" x14ac:dyDescent="0.25">
      <c r="A1299" s="16"/>
      <c r="B1299" s="25" t="s">
        <v>7431</v>
      </c>
      <c r="C1299" s="25" t="s">
        <v>100</v>
      </c>
      <c r="D1299" s="25" t="s">
        <v>530</v>
      </c>
      <c r="E1299" s="25" t="s">
        <v>7946</v>
      </c>
      <c r="F1299" s="25" t="s">
        <v>121</v>
      </c>
      <c r="G1299" s="25"/>
      <c r="H1299" s="25">
        <v>2030</v>
      </c>
      <c r="I1299" s="25">
        <v>2034</v>
      </c>
      <c r="J1299" s="14">
        <v>0</v>
      </c>
      <c r="K1299" s="14">
        <v>0</v>
      </c>
      <c r="L1299" s="14">
        <v>0</v>
      </c>
      <c r="M1299" s="14">
        <v>0</v>
      </c>
      <c r="N1299" s="14" t="s">
        <v>5582</v>
      </c>
      <c r="O1299" s="14">
        <v>0</v>
      </c>
    </row>
    <row r="1300" spans="1:15" ht="38.25" x14ac:dyDescent="0.25">
      <c r="A1300" s="16"/>
      <c r="B1300" s="25" t="s">
        <v>3636</v>
      </c>
      <c r="C1300" s="25" t="s">
        <v>100</v>
      </c>
      <c r="D1300" s="25" t="s">
        <v>537</v>
      </c>
      <c r="E1300" s="25" t="s">
        <v>3637</v>
      </c>
      <c r="F1300" s="25" t="s">
        <v>609</v>
      </c>
      <c r="G1300" s="25"/>
      <c r="H1300" s="25"/>
      <c r="I1300" s="25"/>
      <c r="J1300" s="14">
        <v>0</v>
      </c>
      <c r="K1300" s="14" t="s">
        <v>5582</v>
      </c>
      <c r="L1300" s="14">
        <v>0</v>
      </c>
      <c r="M1300" s="14">
        <v>0</v>
      </c>
      <c r="N1300" s="14">
        <v>0</v>
      </c>
      <c r="O1300" s="14">
        <v>0</v>
      </c>
    </row>
    <row r="1301" spans="1:15" ht="51" x14ac:dyDescent="0.25">
      <c r="A1301" s="16"/>
      <c r="B1301" s="25" t="s">
        <v>3639</v>
      </c>
      <c r="C1301" s="25" t="s">
        <v>100</v>
      </c>
      <c r="D1301" s="25" t="s">
        <v>1348</v>
      </c>
      <c r="E1301" s="25" t="s">
        <v>3640</v>
      </c>
      <c r="F1301" s="25" t="s">
        <v>1984</v>
      </c>
      <c r="G1301" s="25"/>
      <c r="H1301" s="25"/>
      <c r="I1301" s="25"/>
      <c r="J1301" s="14">
        <v>0</v>
      </c>
      <c r="K1301" s="14">
        <v>0</v>
      </c>
      <c r="L1301" s="14" t="s">
        <v>5582</v>
      </c>
      <c r="M1301" s="14">
        <v>0</v>
      </c>
      <c r="N1301" s="14">
        <v>0</v>
      </c>
      <c r="O1301" s="14">
        <v>0</v>
      </c>
    </row>
    <row r="1302" spans="1:15" ht="25.5" x14ac:dyDescent="0.25">
      <c r="A1302" s="16"/>
      <c r="B1302" s="25" t="s">
        <v>3642</v>
      </c>
      <c r="C1302" s="25" t="s">
        <v>100</v>
      </c>
      <c r="D1302" s="25" t="s">
        <v>544</v>
      </c>
      <c r="E1302" s="25" t="s">
        <v>3643</v>
      </c>
      <c r="F1302" s="25" t="s">
        <v>604</v>
      </c>
      <c r="G1302" s="25"/>
      <c r="H1302" s="25"/>
      <c r="I1302" s="25"/>
      <c r="J1302" s="14">
        <v>0</v>
      </c>
      <c r="K1302" s="14">
        <v>0</v>
      </c>
      <c r="L1302" s="14">
        <v>0</v>
      </c>
      <c r="M1302" s="14">
        <v>0</v>
      </c>
      <c r="N1302" s="14">
        <v>0</v>
      </c>
      <c r="O1302" s="14" t="s">
        <v>5582</v>
      </c>
    </row>
    <row r="1303" spans="1:15" ht="51" x14ac:dyDescent="0.25">
      <c r="A1303" s="16"/>
      <c r="B1303" s="25" t="s">
        <v>3644</v>
      </c>
      <c r="C1303" s="25" t="s">
        <v>100</v>
      </c>
      <c r="D1303" s="25" t="s">
        <v>1816</v>
      </c>
      <c r="E1303" s="25" t="s">
        <v>3645</v>
      </c>
      <c r="F1303" s="25" t="s">
        <v>1984</v>
      </c>
      <c r="G1303" s="25"/>
      <c r="H1303" s="25"/>
      <c r="I1303" s="25"/>
      <c r="J1303" s="14">
        <v>0</v>
      </c>
      <c r="K1303" s="14">
        <v>0</v>
      </c>
      <c r="L1303" s="14">
        <v>0</v>
      </c>
      <c r="M1303" s="14" t="s">
        <v>5582</v>
      </c>
      <c r="N1303" s="14">
        <v>0</v>
      </c>
      <c r="O1303" s="14">
        <v>0</v>
      </c>
    </row>
    <row r="1304" spans="1:15" ht="25.5" x14ac:dyDescent="0.25">
      <c r="A1304" s="16"/>
      <c r="B1304" s="25" t="s">
        <v>2480</v>
      </c>
      <c r="C1304" s="25" t="s">
        <v>100</v>
      </c>
      <c r="D1304" s="25" t="s">
        <v>1694</v>
      </c>
      <c r="E1304" s="25" t="s">
        <v>2481</v>
      </c>
      <c r="F1304" s="25" t="s">
        <v>83</v>
      </c>
      <c r="G1304" s="25"/>
      <c r="H1304" s="25"/>
      <c r="I1304" s="25"/>
      <c r="J1304" s="14">
        <v>0</v>
      </c>
      <c r="K1304" s="14">
        <v>0</v>
      </c>
      <c r="L1304" s="14">
        <v>0</v>
      </c>
      <c r="M1304" s="14">
        <v>0</v>
      </c>
      <c r="N1304" s="14">
        <v>0</v>
      </c>
      <c r="O1304" s="14" t="s">
        <v>5582</v>
      </c>
    </row>
    <row r="1305" spans="1:15" x14ac:dyDescent="0.25">
      <c r="A1305" s="16"/>
      <c r="B1305" s="25" t="s">
        <v>7432</v>
      </c>
      <c r="C1305" s="25" t="s">
        <v>100</v>
      </c>
      <c r="D1305" s="25" t="s">
        <v>117</v>
      </c>
      <c r="E1305" s="25" t="s">
        <v>8157</v>
      </c>
      <c r="F1305" s="25" t="s">
        <v>122</v>
      </c>
      <c r="G1305" s="25"/>
      <c r="H1305" s="25">
        <v>2025</v>
      </c>
      <c r="I1305" s="25">
        <v>2030</v>
      </c>
      <c r="J1305" s="14">
        <v>0</v>
      </c>
      <c r="K1305" s="14">
        <v>0</v>
      </c>
      <c r="L1305" s="14" t="s">
        <v>5582</v>
      </c>
      <c r="M1305" s="14" t="s">
        <v>5582</v>
      </c>
      <c r="N1305" s="14" t="s">
        <v>5582</v>
      </c>
      <c r="O1305" s="14">
        <v>0</v>
      </c>
    </row>
    <row r="1306" spans="1:15" ht="25.5" x14ac:dyDescent="0.25">
      <c r="A1306" s="16"/>
      <c r="B1306" s="25" t="s">
        <v>3646</v>
      </c>
      <c r="C1306" s="25" t="s">
        <v>100</v>
      </c>
      <c r="D1306" s="25" t="s">
        <v>564</v>
      </c>
      <c r="E1306" s="25" t="s">
        <v>3647</v>
      </c>
      <c r="F1306" s="25" t="s">
        <v>611</v>
      </c>
      <c r="G1306" s="25"/>
      <c r="H1306" s="25"/>
      <c r="I1306" s="25"/>
      <c r="J1306" s="14">
        <v>0</v>
      </c>
      <c r="K1306" s="14">
        <v>0</v>
      </c>
      <c r="L1306" s="14">
        <v>0</v>
      </c>
      <c r="M1306" s="14" t="s">
        <v>5582</v>
      </c>
      <c r="N1306" s="14">
        <v>0</v>
      </c>
      <c r="O1306" s="14">
        <v>0</v>
      </c>
    </row>
    <row r="1307" spans="1:15" ht="25.5" x14ac:dyDescent="0.25">
      <c r="A1307" s="16"/>
      <c r="B1307" s="25" t="s">
        <v>7433</v>
      </c>
      <c r="C1307" s="25" t="s">
        <v>100</v>
      </c>
      <c r="D1307" s="25" t="s">
        <v>546</v>
      </c>
      <c r="E1307" s="25" t="s">
        <v>7947</v>
      </c>
      <c r="F1307" s="25" t="s">
        <v>121</v>
      </c>
      <c r="G1307" s="25"/>
      <c r="H1307" s="25">
        <v>2028</v>
      </c>
      <c r="I1307" s="25">
        <v>2029</v>
      </c>
      <c r="J1307" s="14">
        <v>0</v>
      </c>
      <c r="K1307" s="14">
        <v>0</v>
      </c>
      <c r="L1307" s="14" t="s">
        <v>5582</v>
      </c>
      <c r="M1307" s="14" t="s">
        <v>5582</v>
      </c>
      <c r="N1307" s="14">
        <v>0</v>
      </c>
      <c r="O1307" s="14">
        <v>0</v>
      </c>
    </row>
    <row r="1308" spans="1:15" ht="25.5" x14ac:dyDescent="0.25">
      <c r="A1308" s="16"/>
      <c r="B1308" s="25" t="s">
        <v>2487</v>
      </c>
      <c r="C1308" s="25" t="s">
        <v>100</v>
      </c>
      <c r="D1308" s="25" t="s">
        <v>548</v>
      </c>
      <c r="E1308" s="25" t="s">
        <v>2488</v>
      </c>
      <c r="F1308" s="25" t="s">
        <v>82</v>
      </c>
      <c r="G1308" s="25"/>
      <c r="H1308" s="25"/>
      <c r="I1308" s="25"/>
      <c r="J1308" s="14">
        <v>0</v>
      </c>
      <c r="K1308" s="14">
        <v>0</v>
      </c>
      <c r="L1308" s="14">
        <v>0</v>
      </c>
      <c r="M1308" s="14" t="s">
        <v>5582</v>
      </c>
      <c r="N1308" s="14" t="s">
        <v>5582</v>
      </c>
      <c r="O1308" s="14">
        <v>0</v>
      </c>
    </row>
    <row r="1309" spans="1:15" x14ac:dyDescent="0.25">
      <c r="A1309" s="16"/>
      <c r="B1309" s="25" t="s">
        <v>3648</v>
      </c>
      <c r="C1309" s="25" t="s">
        <v>100</v>
      </c>
      <c r="D1309" s="25" t="s">
        <v>120</v>
      </c>
      <c r="E1309" s="25" t="s">
        <v>3649</v>
      </c>
      <c r="F1309" s="25" t="s">
        <v>2606</v>
      </c>
      <c r="G1309" s="25"/>
      <c r="H1309" s="25"/>
      <c r="I1309" s="25"/>
      <c r="J1309" s="14" t="s">
        <v>5582</v>
      </c>
      <c r="K1309" s="14">
        <v>0</v>
      </c>
      <c r="L1309" s="14">
        <v>0</v>
      </c>
      <c r="M1309" s="14">
        <v>0</v>
      </c>
      <c r="N1309" s="14">
        <v>0</v>
      </c>
      <c r="O1309" s="14" t="s">
        <v>5582</v>
      </c>
    </row>
    <row r="1310" spans="1:15" ht="25.5" x14ac:dyDescent="0.25">
      <c r="A1310" s="16"/>
      <c r="B1310" s="25" t="s">
        <v>3650</v>
      </c>
      <c r="C1310" s="25" t="s">
        <v>100</v>
      </c>
      <c r="D1310" s="25" t="s">
        <v>559</v>
      </c>
      <c r="E1310" s="25" t="s">
        <v>3651</v>
      </c>
      <c r="F1310" s="25" t="s">
        <v>126</v>
      </c>
      <c r="G1310" s="25"/>
      <c r="H1310" s="25"/>
      <c r="I1310" s="25"/>
      <c r="J1310" s="14">
        <v>0</v>
      </c>
      <c r="K1310" s="14">
        <v>0</v>
      </c>
      <c r="L1310" s="14" t="s">
        <v>5582</v>
      </c>
      <c r="M1310" s="14">
        <v>0</v>
      </c>
      <c r="N1310" s="14">
        <v>0</v>
      </c>
      <c r="O1310" s="14">
        <v>0</v>
      </c>
    </row>
    <row r="1311" spans="1:15" ht="25.5" x14ac:dyDescent="0.25">
      <c r="A1311" s="16"/>
      <c r="B1311" s="25" t="s">
        <v>3652</v>
      </c>
      <c r="C1311" s="25" t="s">
        <v>100</v>
      </c>
      <c r="D1311" s="25" t="s">
        <v>3653</v>
      </c>
      <c r="E1311" s="25" t="s">
        <v>3654</v>
      </c>
      <c r="F1311" s="25" t="s">
        <v>126</v>
      </c>
      <c r="G1311" s="25"/>
      <c r="H1311" s="25"/>
      <c r="I1311" s="25"/>
      <c r="J1311" s="14">
        <v>0</v>
      </c>
      <c r="K1311" s="14">
        <v>0</v>
      </c>
      <c r="L1311" s="14">
        <v>0</v>
      </c>
      <c r="M1311" s="14">
        <v>0</v>
      </c>
      <c r="N1311" s="14" t="s">
        <v>5582</v>
      </c>
      <c r="O1311" s="14">
        <v>0</v>
      </c>
    </row>
    <row r="1312" spans="1:15" ht="25.5" x14ac:dyDescent="0.25">
      <c r="A1312" s="16"/>
      <c r="B1312" s="25" t="s">
        <v>3655</v>
      </c>
      <c r="C1312" s="25" t="s">
        <v>100</v>
      </c>
      <c r="D1312" s="25" t="s">
        <v>120</v>
      </c>
      <c r="E1312" s="25" t="s">
        <v>3656</v>
      </c>
      <c r="F1312" s="25" t="s">
        <v>651</v>
      </c>
      <c r="G1312" s="25"/>
      <c r="H1312" s="25"/>
      <c r="I1312" s="25"/>
      <c r="J1312" s="14">
        <v>0</v>
      </c>
      <c r="K1312" s="14">
        <v>0</v>
      </c>
      <c r="L1312" s="14">
        <v>0</v>
      </c>
      <c r="M1312" s="14">
        <v>0</v>
      </c>
      <c r="N1312" s="14" t="s">
        <v>5582</v>
      </c>
      <c r="O1312" s="14">
        <v>0</v>
      </c>
    </row>
    <row r="1313" spans="1:15" ht="25.5" x14ac:dyDescent="0.25">
      <c r="A1313" s="16"/>
      <c r="B1313" s="25" t="s">
        <v>7434</v>
      </c>
      <c r="C1313" s="25" t="s">
        <v>100</v>
      </c>
      <c r="D1313" s="25" t="s">
        <v>579</v>
      </c>
      <c r="E1313" s="25" t="s">
        <v>8247</v>
      </c>
      <c r="F1313" s="25" t="s">
        <v>122</v>
      </c>
      <c r="G1313" s="25"/>
      <c r="H1313" s="25">
        <v>2033</v>
      </c>
      <c r="I1313" s="25">
        <v>2034</v>
      </c>
      <c r="J1313" s="14">
        <v>0</v>
      </c>
      <c r="K1313" s="14">
        <v>0</v>
      </c>
      <c r="L1313" s="14">
        <v>0</v>
      </c>
      <c r="M1313" s="14">
        <v>0</v>
      </c>
      <c r="N1313" s="14">
        <v>0</v>
      </c>
      <c r="O1313" s="14">
        <v>0</v>
      </c>
    </row>
    <row r="1314" spans="1:15" x14ac:dyDescent="0.25">
      <c r="A1314" s="16"/>
      <c r="B1314" s="25" t="s">
        <v>7435</v>
      </c>
      <c r="C1314" s="25" t="s">
        <v>100</v>
      </c>
      <c r="D1314" s="25" t="s">
        <v>120</v>
      </c>
      <c r="E1314" s="25" t="s">
        <v>8248</v>
      </c>
      <c r="F1314" s="25" t="s">
        <v>122</v>
      </c>
      <c r="G1314" s="25"/>
      <c r="H1314" s="25">
        <v>2028</v>
      </c>
      <c r="I1314" s="25">
        <v>2033</v>
      </c>
      <c r="J1314" s="14">
        <v>0</v>
      </c>
      <c r="K1314" s="14">
        <v>0</v>
      </c>
      <c r="L1314" s="14" t="s">
        <v>5582</v>
      </c>
      <c r="M1314" s="14">
        <v>0</v>
      </c>
      <c r="N1314" s="14" t="s">
        <v>5582</v>
      </c>
      <c r="O1314" s="14">
        <v>0</v>
      </c>
    </row>
    <row r="1315" spans="1:15" ht="25.5" x14ac:dyDescent="0.25">
      <c r="A1315" s="16"/>
      <c r="B1315" s="25" t="s">
        <v>2492</v>
      </c>
      <c r="C1315" s="25" t="s">
        <v>100</v>
      </c>
      <c r="D1315" s="25" t="s">
        <v>551</v>
      </c>
      <c r="E1315" s="25" t="s">
        <v>2493</v>
      </c>
      <c r="F1315" s="25" t="s">
        <v>651</v>
      </c>
      <c r="G1315" s="25"/>
      <c r="H1315" s="25"/>
      <c r="I1315" s="25"/>
      <c r="J1315" s="14">
        <v>0</v>
      </c>
      <c r="K1315" s="14">
        <v>0</v>
      </c>
      <c r="L1315" s="14">
        <v>0</v>
      </c>
      <c r="M1315" s="14" t="s">
        <v>5582</v>
      </c>
      <c r="N1315" s="14">
        <v>0</v>
      </c>
      <c r="O1315" s="14">
        <v>0</v>
      </c>
    </row>
    <row r="1316" spans="1:15" x14ac:dyDescent="0.25">
      <c r="A1316" s="16"/>
      <c r="B1316" s="25" t="s">
        <v>3657</v>
      </c>
      <c r="C1316" s="25" t="s">
        <v>100</v>
      </c>
      <c r="D1316" s="25" t="s">
        <v>545</v>
      </c>
      <c r="E1316" s="25" t="s">
        <v>3658</v>
      </c>
      <c r="F1316" s="25" t="s">
        <v>82</v>
      </c>
      <c r="G1316" s="25"/>
      <c r="H1316" s="25"/>
      <c r="I1316" s="25"/>
      <c r="J1316" s="14">
        <v>0</v>
      </c>
      <c r="K1316" s="14">
        <v>0</v>
      </c>
      <c r="L1316" s="14">
        <v>0</v>
      </c>
      <c r="M1316" s="14" t="s">
        <v>5582</v>
      </c>
      <c r="N1316" s="14">
        <v>0</v>
      </c>
      <c r="O1316" s="14">
        <v>0</v>
      </c>
    </row>
    <row r="1317" spans="1:15" x14ac:dyDescent="0.25">
      <c r="A1317" s="16"/>
      <c r="B1317" s="25" t="s">
        <v>7436</v>
      </c>
      <c r="C1317" s="25" t="s">
        <v>100</v>
      </c>
      <c r="D1317" s="25" t="s">
        <v>120</v>
      </c>
      <c r="E1317" s="25" t="s">
        <v>7948</v>
      </c>
      <c r="F1317" s="25" t="s">
        <v>9</v>
      </c>
      <c r="G1317" s="25"/>
      <c r="H1317" s="25">
        <v>2028</v>
      </c>
      <c r="I1317" s="25">
        <v>2028</v>
      </c>
      <c r="J1317" s="14">
        <v>0</v>
      </c>
      <c r="K1317" s="14">
        <v>0</v>
      </c>
      <c r="L1317" s="14" t="s">
        <v>5582</v>
      </c>
      <c r="M1317" s="14">
        <v>0</v>
      </c>
      <c r="N1317" s="14">
        <v>0</v>
      </c>
      <c r="O1317" s="14">
        <v>0</v>
      </c>
    </row>
    <row r="1318" spans="1:15" ht="38.25" x14ac:dyDescent="0.25">
      <c r="A1318" s="16"/>
      <c r="B1318" s="25" t="s">
        <v>7437</v>
      </c>
      <c r="C1318" s="25" t="s">
        <v>90</v>
      </c>
      <c r="D1318" s="25" t="s">
        <v>133</v>
      </c>
      <c r="E1318" s="25" t="s">
        <v>7949</v>
      </c>
      <c r="F1318" s="25" t="s">
        <v>127</v>
      </c>
      <c r="G1318" s="25"/>
      <c r="H1318" s="25">
        <v>2026</v>
      </c>
      <c r="I1318" s="25">
        <v>2031</v>
      </c>
      <c r="J1318" s="14" t="s">
        <v>5582</v>
      </c>
      <c r="K1318" s="14">
        <v>0</v>
      </c>
      <c r="L1318" s="14">
        <v>0</v>
      </c>
      <c r="M1318" s="14" t="s">
        <v>5582</v>
      </c>
      <c r="N1318" s="14" t="s">
        <v>5582</v>
      </c>
      <c r="O1318" s="14" t="s">
        <v>5582</v>
      </c>
    </row>
    <row r="1319" spans="1:15" ht="25.5" x14ac:dyDescent="0.25">
      <c r="A1319" s="16"/>
      <c r="B1319" s="25" t="s">
        <v>7438</v>
      </c>
      <c r="C1319" s="25" t="s">
        <v>87</v>
      </c>
      <c r="D1319" s="25" t="s">
        <v>1678</v>
      </c>
      <c r="E1319" s="25" t="s">
        <v>7950</v>
      </c>
      <c r="F1319" s="25" t="s">
        <v>121</v>
      </c>
      <c r="G1319" s="25"/>
      <c r="H1319" s="25">
        <v>2026</v>
      </c>
      <c r="I1319" s="25">
        <v>2033</v>
      </c>
      <c r="J1319" s="14" t="s">
        <v>5582</v>
      </c>
      <c r="K1319" s="14">
        <v>0</v>
      </c>
      <c r="L1319" s="14">
        <v>0</v>
      </c>
      <c r="M1319" s="14">
        <v>0</v>
      </c>
      <c r="N1319" s="14">
        <v>0</v>
      </c>
      <c r="O1319" s="14">
        <v>0</v>
      </c>
    </row>
    <row r="1320" spans="1:15" x14ac:dyDescent="0.25">
      <c r="A1320" s="16"/>
      <c r="B1320" s="25" t="s">
        <v>7439</v>
      </c>
      <c r="C1320" s="25" t="s">
        <v>90</v>
      </c>
      <c r="D1320" s="25" t="s">
        <v>187</v>
      </c>
      <c r="E1320" s="25" t="s">
        <v>8249</v>
      </c>
      <c r="F1320" s="25" t="s">
        <v>121</v>
      </c>
      <c r="G1320" s="25"/>
      <c r="H1320" s="25">
        <v>2028</v>
      </c>
      <c r="I1320" s="25">
        <v>2030</v>
      </c>
      <c r="J1320" s="14">
        <v>0</v>
      </c>
      <c r="K1320" s="14">
        <v>0</v>
      </c>
      <c r="L1320" s="14" t="s">
        <v>5582</v>
      </c>
      <c r="M1320" s="14" t="s">
        <v>5582</v>
      </c>
      <c r="N1320" s="14" t="s">
        <v>5582</v>
      </c>
      <c r="O1320" s="14">
        <v>0</v>
      </c>
    </row>
    <row r="1321" spans="1:15" x14ac:dyDescent="0.25">
      <c r="A1321" s="16"/>
      <c r="B1321" s="25" t="s">
        <v>7440</v>
      </c>
      <c r="C1321" s="25" t="s">
        <v>113</v>
      </c>
      <c r="D1321" s="25" t="s">
        <v>3659</v>
      </c>
      <c r="E1321" s="25" t="s">
        <v>8250</v>
      </c>
      <c r="F1321" s="25" t="s">
        <v>121</v>
      </c>
      <c r="G1321" s="25"/>
      <c r="H1321" s="25">
        <v>2029</v>
      </c>
      <c r="I1321" s="25">
        <v>2033</v>
      </c>
      <c r="J1321" s="14">
        <v>0</v>
      </c>
      <c r="K1321" s="14">
        <v>0</v>
      </c>
      <c r="L1321" s="14">
        <v>0</v>
      </c>
      <c r="M1321" s="14" t="s">
        <v>5582</v>
      </c>
      <c r="N1321" s="14">
        <v>0</v>
      </c>
      <c r="O1321" s="14">
        <v>0</v>
      </c>
    </row>
    <row r="1322" spans="1:15" x14ac:dyDescent="0.25">
      <c r="A1322" s="16"/>
      <c r="B1322" s="25" t="s">
        <v>7441</v>
      </c>
      <c r="C1322" s="25" t="s">
        <v>113</v>
      </c>
      <c r="D1322" s="25" t="s">
        <v>3659</v>
      </c>
      <c r="E1322" s="25" t="s">
        <v>8251</v>
      </c>
      <c r="F1322" s="25" t="s">
        <v>121</v>
      </c>
      <c r="G1322" s="25"/>
      <c r="H1322" s="25">
        <v>2033</v>
      </c>
      <c r="I1322" s="25">
        <v>2034</v>
      </c>
      <c r="J1322" s="14">
        <v>0</v>
      </c>
      <c r="K1322" s="14">
        <v>0</v>
      </c>
      <c r="L1322" s="14">
        <v>0</v>
      </c>
      <c r="M1322" s="14">
        <v>0</v>
      </c>
      <c r="N1322" s="14">
        <v>0</v>
      </c>
      <c r="O1322" s="14">
        <v>0</v>
      </c>
    </row>
    <row r="1323" spans="1:15" x14ac:dyDescent="0.25">
      <c r="A1323" s="16"/>
      <c r="B1323" s="25" t="s">
        <v>7442</v>
      </c>
      <c r="C1323" s="25" t="s">
        <v>90</v>
      </c>
      <c r="D1323" s="25" t="s">
        <v>224</v>
      </c>
      <c r="E1323" s="25" t="s">
        <v>7951</v>
      </c>
      <c r="F1323" s="25" t="s">
        <v>121</v>
      </c>
      <c r="G1323" s="25"/>
      <c r="H1323" s="25">
        <v>2031</v>
      </c>
      <c r="I1323" s="25">
        <v>2032</v>
      </c>
      <c r="J1323" s="14">
        <v>0</v>
      </c>
      <c r="K1323" s="14">
        <v>0</v>
      </c>
      <c r="L1323" s="14">
        <v>0</v>
      </c>
      <c r="M1323" s="14">
        <v>0</v>
      </c>
      <c r="N1323" s="14">
        <v>0</v>
      </c>
      <c r="O1323" s="14" t="s">
        <v>5582</v>
      </c>
    </row>
    <row r="1324" spans="1:15" ht="25.5" x14ac:dyDescent="0.25">
      <c r="A1324" s="16"/>
      <c r="B1324" s="25" t="s">
        <v>7443</v>
      </c>
      <c r="C1324" s="25" t="s">
        <v>87</v>
      </c>
      <c r="D1324" s="25" t="s">
        <v>327</v>
      </c>
      <c r="E1324" s="25" t="s">
        <v>7952</v>
      </c>
      <c r="F1324" s="25" t="s">
        <v>121</v>
      </c>
      <c r="G1324" s="25"/>
      <c r="H1324" s="25">
        <v>2025</v>
      </c>
      <c r="I1324" s="25">
        <v>2034</v>
      </c>
      <c r="J1324" s="14">
        <v>0</v>
      </c>
      <c r="K1324" s="14">
        <v>0</v>
      </c>
      <c r="L1324" s="14" t="s">
        <v>5582</v>
      </c>
      <c r="M1324" s="14">
        <v>0</v>
      </c>
      <c r="N1324" s="14">
        <v>0</v>
      </c>
      <c r="O1324" s="14">
        <v>0</v>
      </c>
    </row>
    <row r="1325" spans="1:15" ht="25.5" x14ac:dyDescent="0.25">
      <c r="A1325" s="16"/>
      <c r="B1325" s="25" t="s">
        <v>7444</v>
      </c>
      <c r="C1325" s="25" t="s">
        <v>87</v>
      </c>
      <c r="D1325" s="25" t="s">
        <v>320</v>
      </c>
      <c r="E1325" s="25" t="s">
        <v>7953</v>
      </c>
      <c r="F1325" s="25" t="s">
        <v>121</v>
      </c>
      <c r="G1325" s="25"/>
      <c r="H1325" s="25">
        <v>2032</v>
      </c>
      <c r="I1325" s="25">
        <v>2035</v>
      </c>
      <c r="J1325" s="14">
        <v>0</v>
      </c>
      <c r="K1325" s="14">
        <v>0</v>
      </c>
      <c r="L1325" s="14">
        <v>0</v>
      </c>
      <c r="M1325" s="14">
        <v>0</v>
      </c>
      <c r="N1325" s="14">
        <v>0</v>
      </c>
      <c r="O1325" s="14">
        <v>0</v>
      </c>
    </row>
    <row r="1326" spans="1:15" ht="25.5" x14ac:dyDescent="0.25">
      <c r="A1326" s="16"/>
      <c r="B1326" s="25" t="s">
        <v>7445</v>
      </c>
      <c r="C1326" s="25" t="s">
        <v>87</v>
      </c>
      <c r="D1326" s="25" t="s">
        <v>94</v>
      </c>
      <c r="E1326" s="25" t="s">
        <v>7954</v>
      </c>
      <c r="F1326" s="25" t="s">
        <v>121</v>
      </c>
      <c r="G1326" s="25"/>
      <c r="H1326" s="25">
        <v>2033</v>
      </c>
      <c r="I1326" s="25">
        <v>2035</v>
      </c>
      <c r="J1326" s="14">
        <v>0</v>
      </c>
      <c r="K1326" s="14">
        <v>0</v>
      </c>
      <c r="L1326" s="14">
        <v>0</v>
      </c>
      <c r="M1326" s="14">
        <v>0</v>
      </c>
      <c r="N1326" s="14">
        <v>0</v>
      </c>
      <c r="O1326" s="14">
        <v>0</v>
      </c>
    </row>
    <row r="1327" spans="1:15" x14ac:dyDescent="0.25">
      <c r="A1327" s="16"/>
      <c r="B1327" s="25" t="s">
        <v>7446</v>
      </c>
      <c r="C1327" s="25" t="s">
        <v>87</v>
      </c>
      <c r="D1327" s="25" t="s">
        <v>894</v>
      </c>
      <c r="E1327" s="25" t="s">
        <v>7955</v>
      </c>
      <c r="F1327" s="25" t="s">
        <v>121</v>
      </c>
      <c r="G1327" s="25"/>
      <c r="H1327" s="25">
        <v>2025</v>
      </c>
      <c r="I1327" s="25">
        <v>2036</v>
      </c>
      <c r="J1327" s="14" t="s">
        <v>5582</v>
      </c>
      <c r="K1327" s="14">
        <v>0</v>
      </c>
      <c r="L1327" s="14" t="s">
        <v>5582</v>
      </c>
      <c r="M1327" s="14" t="s">
        <v>5582</v>
      </c>
      <c r="N1327" s="14" t="s">
        <v>5582</v>
      </c>
      <c r="O1327" s="14">
        <v>0</v>
      </c>
    </row>
    <row r="1328" spans="1:15" ht="25.5" x14ac:dyDescent="0.25">
      <c r="A1328" s="16"/>
      <c r="B1328" s="25" t="s">
        <v>7447</v>
      </c>
      <c r="C1328" s="25" t="s">
        <v>87</v>
      </c>
      <c r="D1328" s="25" t="s">
        <v>383</v>
      </c>
      <c r="E1328" s="25" t="s">
        <v>7956</v>
      </c>
      <c r="F1328" s="25" t="s">
        <v>121</v>
      </c>
      <c r="G1328" s="25"/>
      <c r="H1328" s="25">
        <v>2026</v>
      </c>
      <c r="I1328" s="25">
        <v>2028</v>
      </c>
      <c r="J1328" s="14" t="s">
        <v>5582</v>
      </c>
      <c r="K1328" s="14">
        <v>0</v>
      </c>
      <c r="L1328" s="14" t="s">
        <v>5582</v>
      </c>
      <c r="M1328" s="14">
        <v>0</v>
      </c>
      <c r="N1328" s="14">
        <v>0</v>
      </c>
      <c r="O1328" s="14">
        <v>0</v>
      </c>
    </row>
    <row r="1329" spans="1:15" x14ac:dyDescent="0.25">
      <c r="A1329" s="16"/>
      <c r="B1329" s="25" t="s">
        <v>7448</v>
      </c>
      <c r="C1329" s="25" t="s">
        <v>87</v>
      </c>
      <c r="D1329" s="25" t="s">
        <v>428</v>
      </c>
      <c r="E1329" s="25" t="s">
        <v>7957</v>
      </c>
      <c r="F1329" s="25" t="s">
        <v>121</v>
      </c>
      <c r="G1329" s="25"/>
      <c r="H1329" s="25">
        <v>2028</v>
      </c>
      <c r="I1329" s="25">
        <v>2032</v>
      </c>
      <c r="J1329" s="14">
        <v>0</v>
      </c>
      <c r="K1329" s="14">
        <v>0</v>
      </c>
      <c r="L1329" s="14" t="s">
        <v>5582</v>
      </c>
      <c r="M1329" s="14">
        <v>0</v>
      </c>
      <c r="N1329" s="14" t="s">
        <v>5582</v>
      </c>
      <c r="O1329" s="14" t="s">
        <v>5582</v>
      </c>
    </row>
    <row r="1330" spans="1:15" x14ac:dyDescent="0.25">
      <c r="A1330" s="16"/>
      <c r="B1330" s="25" t="s">
        <v>7449</v>
      </c>
      <c r="C1330" s="25" t="s">
        <v>87</v>
      </c>
      <c r="D1330" s="25" t="s">
        <v>834</v>
      </c>
      <c r="E1330" s="25" t="s">
        <v>7958</v>
      </c>
      <c r="F1330" s="25" t="s">
        <v>121</v>
      </c>
      <c r="G1330" s="25"/>
      <c r="H1330" s="25">
        <v>2028</v>
      </c>
      <c r="I1330" s="25">
        <v>2034</v>
      </c>
      <c r="J1330" s="14">
        <v>0</v>
      </c>
      <c r="K1330" s="14">
        <v>0</v>
      </c>
      <c r="L1330" s="14" t="s">
        <v>5582</v>
      </c>
      <c r="M1330" s="14">
        <v>0</v>
      </c>
      <c r="N1330" s="14">
        <v>0</v>
      </c>
      <c r="O1330" s="14">
        <v>0</v>
      </c>
    </row>
    <row r="1331" spans="1:15" x14ac:dyDescent="0.25">
      <c r="A1331" s="16"/>
      <c r="B1331" s="25" t="s">
        <v>7450</v>
      </c>
      <c r="C1331" s="25" t="s">
        <v>100</v>
      </c>
      <c r="D1331" s="25" t="s">
        <v>449</v>
      </c>
      <c r="E1331" s="25" t="s">
        <v>7959</v>
      </c>
      <c r="F1331" s="25" t="s">
        <v>121</v>
      </c>
      <c r="G1331" s="25"/>
      <c r="H1331" s="25">
        <v>2027</v>
      </c>
      <c r="I1331" s="25">
        <v>2033</v>
      </c>
      <c r="J1331" s="14">
        <v>0</v>
      </c>
      <c r="K1331" s="14" t="s">
        <v>5582</v>
      </c>
      <c r="L1331" s="14">
        <v>0</v>
      </c>
      <c r="M1331" s="14">
        <v>0</v>
      </c>
      <c r="N1331" s="14">
        <v>0</v>
      </c>
      <c r="O1331" s="14" t="s">
        <v>5582</v>
      </c>
    </row>
    <row r="1332" spans="1:15" ht="25.5" x14ac:dyDescent="0.25">
      <c r="A1332" s="16"/>
      <c r="B1332" s="25" t="s">
        <v>7451</v>
      </c>
      <c r="C1332" s="25" t="s">
        <v>100</v>
      </c>
      <c r="D1332" s="25" t="s">
        <v>102</v>
      </c>
      <c r="E1332" s="25" t="s">
        <v>7960</v>
      </c>
      <c r="F1332" s="25" t="s">
        <v>121</v>
      </c>
      <c r="G1332" s="25"/>
      <c r="H1332" s="25">
        <v>2028</v>
      </c>
      <c r="I1332" s="25">
        <v>2031</v>
      </c>
      <c r="J1332" s="14">
        <v>0</v>
      </c>
      <c r="K1332" s="14">
        <v>0</v>
      </c>
      <c r="L1332" s="14" t="s">
        <v>5582</v>
      </c>
      <c r="M1332" s="14" t="s">
        <v>5582</v>
      </c>
      <c r="N1332" s="14" t="s">
        <v>5582</v>
      </c>
      <c r="O1332" s="14" t="s">
        <v>5582</v>
      </c>
    </row>
    <row r="1333" spans="1:15" ht="25.5" x14ac:dyDescent="0.25">
      <c r="A1333" s="16"/>
      <c r="B1333" s="25" t="s">
        <v>7452</v>
      </c>
      <c r="C1333" s="25" t="s">
        <v>113</v>
      </c>
      <c r="D1333" s="25" t="s">
        <v>942</v>
      </c>
      <c r="E1333" s="25" t="s">
        <v>7961</v>
      </c>
      <c r="F1333" s="25" t="s">
        <v>121</v>
      </c>
      <c r="G1333" s="25"/>
      <c r="H1333" s="25">
        <v>2033</v>
      </c>
      <c r="I1333" s="25">
        <v>2034</v>
      </c>
      <c r="J1333" s="14">
        <v>0</v>
      </c>
      <c r="K1333" s="14">
        <v>0</v>
      </c>
      <c r="L1333" s="14">
        <v>0</v>
      </c>
      <c r="M1333" s="14">
        <v>0</v>
      </c>
      <c r="N1333" s="14">
        <v>0</v>
      </c>
      <c r="O1333" s="14">
        <v>0</v>
      </c>
    </row>
    <row r="1334" spans="1:15" ht="25.5" x14ac:dyDescent="0.25">
      <c r="A1334" s="16"/>
      <c r="B1334" s="25" t="s">
        <v>7453</v>
      </c>
      <c r="C1334" s="25" t="s">
        <v>113</v>
      </c>
      <c r="D1334" s="25" t="s">
        <v>114</v>
      </c>
      <c r="E1334" s="25" t="s">
        <v>7962</v>
      </c>
      <c r="F1334" s="25" t="s">
        <v>121</v>
      </c>
      <c r="G1334" s="25"/>
      <c r="H1334" s="25">
        <v>2027</v>
      </c>
      <c r="I1334" s="25">
        <v>2032</v>
      </c>
      <c r="J1334" s="14">
        <v>0</v>
      </c>
      <c r="K1334" s="14" t="s">
        <v>5582</v>
      </c>
      <c r="L1334" s="14">
        <v>0</v>
      </c>
      <c r="M1334" s="14">
        <v>0</v>
      </c>
      <c r="N1334" s="14" t="s">
        <v>5582</v>
      </c>
      <c r="O1334" s="14">
        <v>0</v>
      </c>
    </row>
    <row r="1335" spans="1:15" ht="25.5" x14ac:dyDescent="0.25">
      <c r="A1335" s="16"/>
      <c r="B1335" s="25" t="s">
        <v>7454</v>
      </c>
      <c r="C1335" s="25" t="s">
        <v>113</v>
      </c>
      <c r="D1335" s="25" t="s">
        <v>1575</v>
      </c>
      <c r="E1335" s="25" t="s">
        <v>7963</v>
      </c>
      <c r="F1335" s="25" t="s">
        <v>121</v>
      </c>
      <c r="G1335" s="25"/>
      <c r="H1335" s="25">
        <v>2031</v>
      </c>
      <c r="I1335" s="25">
        <v>2033</v>
      </c>
      <c r="J1335" s="14">
        <v>0</v>
      </c>
      <c r="K1335" s="14">
        <v>0</v>
      </c>
      <c r="L1335" s="14">
        <v>0</v>
      </c>
      <c r="M1335" s="14">
        <v>0</v>
      </c>
      <c r="N1335" s="14">
        <v>0</v>
      </c>
      <c r="O1335" s="14" t="s">
        <v>5582</v>
      </c>
    </row>
    <row r="1336" spans="1:15" ht="25.5" x14ac:dyDescent="0.25">
      <c r="A1336" s="16"/>
      <c r="B1336" s="25" t="s">
        <v>7455</v>
      </c>
      <c r="C1336" s="25" t="s">
        <v>87</v>
      </c>
      <c r="D1336" s="25" t="s">
        <v>499</v>
      </c>
      <c r="E1336" s="25" t="s">
        <v>7964</v>
      </c>
      <c r="F1336" s="25" t="s">
        <v>121</v>
      </c>
      <c r="G1336" s="25"/>
      <c r="H1336" s="25">
        <v>2026</v>
      </c>
      <c r="I1336" s="25">
        <v>2030</v>
      </c>
      <c r="J1336" s="14" t="s">
        <v>5582</v>
      </c>
      <c r="K1336" s="14">
        <v>0</v>
      </c>
      <c r="L1336" s="14">
        <v>0</v>
      </c>
      <c r="M1336" s="14" t="s">
        <v>5582</v>
      </c>
      <c r="N1336" s="14" t="s">
        <v>5582</v>
      </c>
      <c r="O1336" s="14">
        <v>0</v>
      </c>
    </row>
    <row r="1337" spans="1:15" x14ac:dyDescent="0.25">
      <c r="A1337" s="16"/>
      <c r="B1337" s="25" t="s">
        <v>7456</v>
      </c>
      <c r="C1337" s="25" t="s">
        <v>87</v>
      </c>
      <c r="D1337" s="25" t="s">
        <v>514</v>
      </c>
      <c r="E1337" s="25" t="s">
        <v>7965</v>
      </c>
      <c r="F1337" s="25" t="s">
        <v>121</v>
      </c>
      <c r="G1337" s="25"/>
      <c r="H1337" s="25">
        <v>2026</v>
      </c>
      <c r="I1337" s="25">
        <v>2033</v>
      </c>
      <c r="J1337" s="14" t="s">
        <v>5582</v>
      </c>
      <c r="K1337" s="14">
        <v>0</v>
      </c>
      <c r="L1337" s="14">
        <v>0</v>
      </c>
      <c r="M1337" s="14">
        <v>0</v>
      </c>
      <c r="N1337" s="14">
        <v>0</v>
      </c>
      <c r="O1337" s="14" t="s">
        <v>5582</v>
      </c>
    </row>
    <row r="1338" spans="1:15" ht="38.25" x14ac:dyDescent="0.25">
      <c r="A1338" s="16"/>
      <c r="B1338" s="25" t="s">
        <v>7457</v>
      </c>
      <c r="C1338" s="25" t="s">
        <v>87</v>
      </c>
      <c r="D1338" s="25" t="s">
        <v>496</v>
      </c>
      <c r="E1338" s="25" t="s">
        <v>7966</v>
      </c>
      <c r="F1338" s="25" t="s">
        <v>1923</v>
      </c>
      <c r="G1338" s="25"/>
      <c r="H1338" s="25">
        <v>2026</v>
      </c>
      <c r="I1338" s="25">
        <v>2032</v>
      </c>
      <c r="J1338" s="14" t="s">
        <v>5582</v>
      </c>
      <c r="K1338" s="14">
        <v>0</v>
      </c>
      <c r="L1338" s="14">
        <v>0</v>
      </c>
      <c r="M1338" s="14">
        <v>0</v>
      </c>
      <c r="N1338" s="14" t="s">
        <v>5582</v>
      </c>
      <c r="O1338" s="14" t="s">
        <v>5582</v>
      </c>
    </row>
    <row r="1339" spans="1:15" ht="25.5" x14ac:dyDescent="0.25">
      <c r="A1339" s="16"/>
      <c r="B1339" s="25" t="s">
        <v>7458</v>
      </c>
      <c r="C1339" s="25" t="s">
        <v>87</v>
      </c>
      <c r="D1339" s="25" t="s">
        <v>1150</v>
      </c>
      <c r="E1339" s="25" t="s">
        <v>7967</v>
      </c>
      <c r="F1339" s="25" t="s">
        <v>121</v>
      </c>
      <c r="G1339" s="25"/>
      <c r="H1339" s="25">
        <v>2026</v>
      </c>
      <c r="I1339" s="25">
        <v>2033</v>
      </c>
      <c r="J1339" s="14" t="s">
        <v>5582</v>
      </c>
      <c r="K1339" s="14">
        <v>0</v>
      </c>
      <c r="L1339" s="14">
        <v>0</v>
      </c>
      <c r="M1339" s="14">
        <v>0</v>
      </c>
      <c r="N1339" s="14" t="s">
        <v>5582</v>
      </c>
      <c r="O1339" s="14" t="s">
        <v>5582</v>
      </c>
    </row>
    <row r="1340" spans="1:15" ht="25.5" x14ac:dyDescent="0.25">
      <c r="A1340" s="16"/>
      <c r="B1340" s="25" t="s">
        <v>7459</v>
      </c>
      <c r="C1340" s="25" t="s">
        <v>100</v>
      </c>
      <c r="D1340" s="25" t="s">
        <v>537</v>
      </c>
      <c r="E1340" s="25" t="s">
        <v>7968</v>
      </c>
      <c r="F1340" s="25" t="s">
        <v>121</v>
      </c>
      <c r="G1340" s="25"/>
      <c r="H1340" s="25">
        <v>2025</v>
      </c>
      <c r="I1340" s="25">
        <v>2029</v>
      </c>
      <c r="J1340" s="14">
        <v>0</v>
      </c>
      <c r="K1340" s="14" t="s">
        <v>5582</v>
      </c>
      <c r="L1340" s="14" t="s">
        <v>5582</v>
      </c>
      <c r="M1340" s="14" t="s">
        <v>5582</v>
      </c>
      <c r="N1340" s="14">
        <v>0</v>
      </c>
      <c r="O1340" s="14">
        <v>0</v>
      </c>
    </row>
    <row r="1341" spans="1:15" ht="38.25" x14ac:dyDescent="0.25">
      <c r="A1341" s="16"/>
      <c r="B1341" s="25" t="s">
        <v>7460</v>
      </c>
      <c r="C1341" s="25" t="s">
        <v>100</v>
      </c>
      <c r="D1341" s="25" t="s">
        <v>117</v>
      </c>
      <c r="E1341" s="25" t="s">
        <v>7969</v>
      </c>
      <c r="F1341" s="25" t="s">
        <v>121</v>
      </c>
      <c r="G1341" s="25"/>
      <c r="H1341" s="25">
        <v>2026</v>
      </c>
      <c r="I1341" s="25">
        <v>2027</v>
      </c>
      <c r="J1341" s="14" t="s">
        <v>5582</v>
      </c>
      <c r="K1341" s="14" t="s">
        <v>5582</v>
      </c>
      <c r="L1341" s="14">
        <v>0</v>
      </c>
      <c r="M1341" s="14">
        <v>0</v>
      </c>
      <c r="N1341" s="14">
        <v>0</v>
      </c>
      <c r="O1341" s="14">
        <v>0</v>
      </c>
    </row>
    <row r="1342" spans="1:15" ht="25.5" x14ac:dyDescent="0.25">
      <c r="A1342" s="16"/>
      <c r="B1342" s="25" t="s">
        <v>7461</v>
      </c>
      <c r="C1342" s="25" t="s">
        <v>100</v>
      </c>
      <c r="D1342" s="25" t="s">
        <v>556</v>
      </c>
      <c r="E1342" s="25" t="s">
        <v>7970</v>
      </c>
      <c r="F1342" s="25" t="s">
        <v>121</v>
      </c>
      <c r="G1342" s="25"/>
      <c r="H1342" s="25">
        <v>2026</v>
      </c>
      <c r="I1342" s="25">
        <v>2028</v>
      </c>
      <c r="J1342" s="14" t="s">
        <v>5582</v>
      </c>
      <c r="K1342" s="14">
        <v>0</v>
      </c>
      <c r="L1342" s="14" t="s">
        <v>5582</v>
      </c>
      <c r="M1342" s="14">
        <v>0</v>
      </c>
      <c r="N1342" s="14">
        <v>0</v>
      </c>
      <c r="O1342" s="14">
        <v>0</v>
      </c>
    </row>
    <row r="1343" spans="1:15" ht="25.5" x14ac:dyDescent="0.25">
      <c r="A1343" s="16"/>
      <c r="B1343" s="25" t="s">
        <v>7462</v>
      </c>
      <c r="C1343" s="25" t="s">
        <v>100</v>
      </c>
      <c r="D1343" s="25" t="s">
        <v>1008</v>
      </c>
      <c r="E1343" s="25" t="s">
        <v>7971</v>
      </c>
      <c r="F1343" s="25" t="s">
        <v>121</v>
      </c>
      <c r="G1343" s="25"/>
      <c r="H1343" s="25">
        <v>2028</v>
      </c>
      <c r="I1343" s="25">
        <v>2029</v>
      </c>
      <c r="J1343" s="14">
        <v>0</v>
      </c>
      <c r="K1343" s="14">
        <v>0</v>
      </c>
      <c r="L1343" s="14" t="s">
        <v>5582</v>
      </c>
      <c r="M1343" s="14" t="s">
        <v>5582</v>
      </c>
      <c r="N1343" s="14">
        <v>0</v>
      </c>
      <c r="O1343" s="14">
        <v>0</v>
      </c>
    </row>
    <row r="1344" spans="1:15" ht="25.5" x14ac:dyDescent="0.25">
      <c r="A1344" s="16"/>
      <c r="B1344" s="25" t="s">
        <v>7463</v>
      </c>
      <c r="C1344" s="25" t="s">
        <v>100</v>
      </c>
      <c r="D1344" s="25" t="s">
        <v>546</v>
      </c>
      <c r="E1344" s="25" t="s">
        <v>8252</v>
      </c>
      <c r="F1344" s="25" t="s">
        <v>121</v>
      </c>
      <c r="G1344" s="25"/>
      <c r="H1344" s="25">
        <v>2033</v>
      </c>
      <c r="I1344" s="25">
        <v>2035</v>
      </c>
      <c r="J1344" s="14">
        <v>0</v>
      </c>
      <c r="K1344" s="14">
        <v>0</v>
      </c>
      <c r="L1344" s="14">
        <v>0</v>
      </c>
      <c r="M1344" s="14">
        <v>0</v>
      </c>
      <c r="N1344" s="14">
        <v>0</v>
      </c>
      <c r="O1344" s="14">
        <v>0</v>
      </c>
    </row>
    <row r="1345" spans="1:15" ht="63.75" x14ac:dyDescent="0.25">
      <c r="A1345" s="16"/>
      <c r="B1345" s="25" t="s">
        <v>2012</v>
      </c>
      <c r="C1345" s="25" t="s">
        <v>2014</v>
      </c>
      <c r="D1345" s="25" t="s">
        <v>5478</v>
      </c>
      <c r="E1345" s="25" t="s">
        <v>5098</v>
      </c>
      <c r="F1345" s="25" t="s">
        <v>2594</v>
      </c>
      <c r="G1345" s="25"/>
      <c r="H1345" s="25"/>
      <c r="I1345" s="25"/>
      <c r="J1345" s="14">
        <v>0</v>
      </c>
      <c r="K1345" s="14" t="s">
        <v>5582</v>
      </c>
      <c r="L1345" s="14">
        <v>0</v>
      </c>
      <c r="M1345" s="14">
        <v>0</v>
      </c>
      <c r="N1345" s="14">
        <v>0</v>
      </c>
      <c r="O1345" s="14" t="s">
        <v>5582</v>
      </c>
    </row>
    <row r="1346" spans="1:15" ht="63.75" x14ac:dyDescent="0.25">
      <c r="A1346" s="16"/>
      <c r="B1346" s="25" t="s">
        <v>2030</v>
      </c>
      <c r="C1346" s="25" t="s">
        <v>90</v>
      </c>
      <c r="D1346" s="25" t="s">
        <v>5482</v>
      </c>
      <c r="E1346" s="25" t="s">
        <v>5084</v>
      </c>
      <c r="F1346" s="25" t="s">
        <v>643</v>
      </c>
      <c r="G1346" s="25"/>
      <c r="H1346" s="25"/>
      <c r="I1346" s="25"/>
      <c r="J1346" s="14" t="s">
        <v>5582</v>
      </c>
      <c r="K1346" s="14">
        <v>0</v>
      </c>
      <c r="L1346" s="14">
        <v>0</v>
      </c>
      <c r="M1346" s="14" t="s">
        <v>5582</v>
      </c>
      <c r="N1346" s="14">
        <v>0</v>
      </c>
      <c r="O1346" s="14">
        <v>0</v>
      </c>
    </row>
    <row r="1347" spans="1:15" ht="140.25" x14ac:dyDescent="0.25">
      <c r="A1347" s="16"/>
      <c r="B1347" s="25" t="s">
        <v>3678</v>
      </c>
      <c r="C1347" s="25" t="s">
        <v>100</v>
      </c>
      <c r="D1347" s="25" t="s">
        <v>5484</v>
      </c>
      <c r="E1347" s="25" t="s">
        <v>3679</v>
      </c>
      <c r="F1347" s="25" t="s">
        <v>1985</v>
      </c>
      <c r="G1347" s="25"/>
      <c r="H1347" s="25"/>
      <c r="I1347" s="25"/>
      <c r="J1347" s="14" t="s">
        <v>5582</v>
      </c>
      <c r="K1347" s="14" t="s">
        <v>5582</v>
      </c>
      <c r="L1347" s="14" t="s">
        <v>5582</v>
      </c>
      <c r="M1347" s="14">
        <v>0</v>
      </c>
      <c r="N1347" s="14" t="s">
        <v>5582</v>
      </c>
      <c r="O1347" s="14" t="s">
        <v>5582</v>
      </c>
    </row>
    <row r="1348" spans="1:15" ht="25.5" x14ac:dyDescent="0.25">
      <c r="A1348" s="16"/>
      <c r="B1348" s="25" t="s">
        <v>5089</v>
      </c>
      <c r="C1348" s="25" t="s">
        <v>100</v>
      </c>
      <c r="D1348" s="25" t="s">
        <v>1755</v>
      </c>
      <c r="E1348" s="25" t="s">
        <v>5090</v>
      </c>
      <c r="F1348" s="25" t="s">
        <v>83</v>
      </c>
      <c r="G1348" s="25"/>
      <c r="H1348" s="25"/>
      <c r="I1348" s="25"/>
      <c r="J1348" s="14">
        <v>0</v>
      </c>
      <c r="K1348" s="14">
        <v>0</v>
      </c>
      <c r="L1348" s="14">
        <v>0</v>
      </c>
      <c r="M1348" s="14" t="s">
        <v>5582</v>
      </c>
      <c r="N1348" s="14">
        <v>0</v>
      </c>
      <c r="O1348" s="14">
        <v>0</v>
      </c>
    </row>
    <row r="1349" spans="1:15" x14ac:dyDescent="0.25">
      <c r="A1349" s="16"/>
      <c r="B1349" s="25" t="s">
        <v>7464</v>
      </c>
      <c r="C1349" s="25" t="s">
        <v>90</v>
      </c>
      <c r="D1349" s="25" t="s">
        <v>91</v>
      </c>
      <c r="E1349" s="25" t="s">
        <v>7972</v>
      </c>
      <c r="F1349" s="25" t="s">
        <v>121</v>
      </c>
      <c r="G1349" s="25"/>
      <c r="H1349" s="25">
        <v>2031</v>
      </c>
      <c r="I1349" s="25">
        <v>2032</v>
      </c>
      <c r="J1349" s="14">
        <v>0</v>
      </c>
      <c r="K1349" s="14">
        <v>0</v>
      </c>
      <c r="L1349" s="14">
        <v>0</v>
      </c>
      <c r="M1349" s="14">
        <v>0</v>
      </c>
      <c r="N1349" s="14">
        <v>0</v>
      </c>
      <c r="O1349" s="14" t="s">
        <v>5582</v>
      </c>
    </row>
    <row r="1350" spans="1:15" x14ac:dyDescent="0.25">
      <c r="A1350" s="16"/>
      <c r="B1350" s="25" t="s">
        <v>7465</v>
      </c>
      <c r="C1350" s="25" t="s">
        <v>90</v>
      </c>
      <c r="D1350" s="25" t="s">
        <v>91</v>
      </c>
      <c r="E1350" s="25" t="s">
        <v>7973</v>
      </c>
      <c r="F1350" s="25" t="s">
        <v>121</v>
      </c>
      <c r="G1350" s="25"/>
      <c r="H1350" s="25">
        <v>2031</v>
      </c>
      <c r="I1350" s="25">
        <v>2032</v>
      </c>
      <c r="J1350" s="14">
        <v>0</v>
      </c>
      <c r="K1350" s="14">
        <v>0</v>
      </c>
      <c r="L1350" s="14">
        <v>0</v>
      </c>
      <c r="M1350" s="14">
        <v>0</v>
      </c>
      <c r="N1350" s="14">
        <v>0</v>
      </c>
      <c r="O1350" s="14" t="s">
        <v>5582</v>
      </c>
    </row>
    <row r="1351" spans="1:15" ht="25.5" x14ac:dyDescent="0.25">
      <c r="A1351" s="16"/>
      <c r="B1351" s="25" t="s">
        <v>7466</v>
      </c>
      <c r="C1351" s="25" t="s">
        <v>90</v>
      </c>
      <c r="D1351" s="25" t="s">
        <v>3513</v>
      </c>
      <c r="E1351" s="25" t="s">
        <v>7974</v>
      </c>
      <c r="F1351" s="25" t="s">
        <v>121</v>
      </c>
      <c r="G1351" s="25"/>
      <c r="H1351" s="25">
        <v>2027</v>
      </c>
      <c r="I1351" s="25">
        <v>2033</v>
      </c>
      <c r="J1351" s="14">
        <v>0</v>
      </c>
      <c r="K1351" s="14" t="s">
        <v>5582</v>
      </c>
      <c r="L1351" s="14">
        <v>0</v>
      </c>
      <c r="M1351" s="14">
        <v>0</v>
      </c>
      <c r="N1351" s="14">
        <v>0</v>
      </c>
      <c r="O1351" s="14">
        <v>0</v>
      </c>
    </row>
    <row r="1352" spans="1:15" ht="25.5" x14ac:dyDescent="0.25">
      <c r="A1352" s="16"/>
      <c r="B1352" s="25" t="s">
        <v>7467</v>
      </c>
      <c r="C1352" s="25" t="s">
        <v>90</v>
      </c>
      <c r="D1352" s="25" t="s">
        <v>233</v>
      </c>
      <c r="E1352" s="25" t="s">
        <v>7975</v>
      </c>
      <c r="F1352" s="25" t="s">
        <v>121</v>
      </c>
      <c r="G1352" s="25"/>
      <c r="H1352" s="25">
        <v>2027</v>
      </c>
      <c r="I1352" s="25">
        <v>2032</v>
      </c>
      <c r="J1352" s="14">
        <v>0</v>
      </c>
      <c r="K1352" s="14" t="s">
        <v>5582</v>
      </c>
      <c r="L1352" s="14">
        <v>0</v>
      </c>
      <c r="M1352" s="14">
        <v>0</v>
      </c>
      <c r="N1352" s="14">
        <v>0</v>
      </c>
      <c r="O1352" s="14" t="s">
        <v>5582</v>
      </c>
    </row>
    <row r="1353" spans="1:15" x14ac:dyDescent="0.25">
      <c r="A1353" s="16"/>
      <c r="B1353" s="25" t="s">
        <v>7468</v>
      </c>
      <c r="C1353" s="25" t="s">
        <v>87</v>
      </c>
      <c r="D1353" s="25" t="s">
        <v>3579</v>
      </c>
      <c r="E1353" s="25" t="s">
        <v>7976</v>
      </c>
      <c r="F1353" s="25" t="s">
        <v>121</v>
      </c>
      <c r="G1353" s="25"/>
      <c r="H1353" s="25">
        <v>2027</v>
      </c>
      <c r="I1353" s="25">
        <v>2036</v>
      </c>
      <c r="J1353" s="14">
        <v>0</v>
      </c>
      <c r="K1353" s="14" t="s">
        <v>5582</v>
      </c>
      <c r="L1353" s="14">
        <v>0</v>
      </c>
      <c r="M1353" s="14">
        <v>0</v>
      </c>
      <c r="N1353" s="14">
        <v>0</v>
      </c>
      <c r="O1353" s="14">
        <v>0</v>
      </c>
    </row>
    <row r="1354" spans="1:15" x14ac:dyDescent="0.25">
      <c r="A1354" s="16"/>
      <c r="B1354" s="25" t="s">
        <v>2165</v>
      </c>
      <c r="C1354" s="25" t="s">
        <v>100</v>
      </c>
      <c r="D1354" s="25" t="s">
        <v>111</v>
      </c>
      <c r="E1354" s="25" t="s">
        <v>5097</v>
      </c>
      <c r="F1354" s="25" t="s">
        <v>633</v>
      </c>
      <c r="G1354" s="25"/>
      <c r="H1354" s="25"/>
      <c r="I1354" s="25"/>
      <c r="J1354" s="14">
        <v>0</v>
      </c>
      <c r="K1354" s="14">
        <v>0</v>
      </c>
      <c r="L1354" s="14">
        <v>0</v>
      </c>
      <c r="M1354" s="14" t="s">
        <v>5582</v>
      </c>
      <c r="N1354" s="14">
        <v>0</v>
      </c>
      <c r="O1354" s="14">
        <v>0</v>
      </c>
    </row>
    <row r="1355" spans="1:15" ht="25.5" x14ac:dyDescent="0.25">
      <c r="A1355" s="16"/>
      <c r="B1355" s="25" t="s">
        <v>7469</v>
      </c>
      <c r="C1355" s="25" t="s">
        <v>90</v>
      </c>
      <c r="D1355" s="25" t="s">
        <v>152</v>
      </c>
      <c r="E1355" s="25" t="s">
        <v>8158</v>
      </c>
      <c r="F1355" s="25" t="s">
        <v>1923</v>
      </c>
      <c r="G1355" s="25"/>
      <c r="H1355" s="25">
        <v>2028</v>
      </c>
      <c r="I1355" s="25">
        <v>2033</v>
      </c>
      <c r="J1355" s="14">
        <v>0</v>
      </c>
      <c r="K1355" s="14">
        <v>0</v>
      </c>
      <c r="L1355" s="14" t="s">
        <v>5582</v>
      </c>
      <c r="M1355" s="14">
        <v>0</v>
      </c>
      <c r="N1355" s="14">
        <v>0</v>
      </c>
      <c r="O1355" s="14" t="s">
        <v>5582</v>
      </c>
    </row>
    <row r="1356" spans="1:15" x14ac:dyDescent="0.25">
      <c r="A1356" s="16"/>
      <c r="B1356" s="25" t="s">
        <v>7470</v>
      </c>
      <c r="C1356" s="25" t="s">
        <v>87</v>
      </c>
      <c r="D1356" s="25" t="s">
        <v>687</v>
      </c>
      <c r="E1356" s="25" t="s">
        <v>8253</v>
      </c>
      <c r="F1356" s="25" t="s">
        <v>122</v>
      </c>
      <c r="G1356" s="25"/>
      <c r="H1356" s="25">
        <v>2027</v>
      </c>
      <c r="I1356" s="25">
        <v>2027</v>
      </c>
      <c r="J1356" s="14">
        <v>0</v>
      </c>
      <c r="K1356" s="14" t="s">
        <v>5582</v>
      </c>
      <c r="L1356" s="14">
        <v>0</v>
      </c>
      <c r="M1356" s="14">
        <v>0</v>
      </c>
      <c r="N1356" s="14">
        <v>0</v>
      </c>
      <c r="O1356" s="14">
        <v>0</v>
      </c>
    </row>
    <row r="1357" spans="1:15" ht="25.5" x14ac:dyDescent="0.25">
      <c r="A1357" s="16"/>
      <c r="B1357" s="25" t="s">
        <v>7471</v>
      </c>
      <c r="C1357" s="25" t="s">
        <v>90</v>
      </c>
      <c r="D1357" s="25" t="s">
        <v>140</v>
      </c>
      <c r="E1357" s="25" t="s">
        <v>8159</v>
      </c>
      <c r="F1357" s="25" t="s">
        <v>122</v>
      </c>
      <c r="G1357" s="25"/>
      <c r="H1357" s="25">
        <v>2027</v>
      </c>
      <c r="I1357" s="25">
        <v>2027</v>
      </c>
      <c r="J1357" s="14">
        <v>0</v>
      </c>
      <c r="K1357" s="14" t="s">
        <v>5582</v>
      </c>
      <c r="L1357" s="14">
        <v>0</v>
      </c>
      <c r="M1357" s="14">
        <v>0</v>
      </c>
      <c r="N1357" s="14">
        <v>0</v>
      </c>
      <c r="O1357" s="14">
        <v>0</v>
      </c>
    </row>
    <row r="1358" spans="1:15" ht="25.5" x14ac:dyDescent="0.25">
      <c r="A1358" s="16"/>
      <c r="B1358" s="25" t="s">
        <v>7472</v>
      </c>
      <c r="C1358" s="25" t="s">
        <v>87</v>
      </c>
      <c r="D1358" s="25" t="s">
        <v>147</v>
      </c>
      <c r="E1358" s="25" t="s">
        <v>7183</v>
      </c>
      <c r="F1358" s="25" t="s">
        <v>128</v>
      </c>
      <c r="G1358" s="25"/>
      <c r="H1358" s="25">
        <v>2030</v>
      </c>
      <c r="I1358" s="25">
        <v>2031</v>
      </c>
      <c r="J1358" s="14">
        <v>0</v>
      </c>
      <c r="K1358" s="14">
        <v>0</v>
      </c>
      <c r="L1358" s="14">
        <v>0</v>
      </c>
      <c r="M1358" s="14">
        <v>0</v>
      </c>
      <c r="N1358" s="14" t="s">
        <v>5582</v>
      </c>
      <c r="O1358" s="14" t="s">
        <v>5582</v>
      </c>
    </row>
    <row r="1359" spans="1:15" ht="38.25" x14ac:dyDescent="0.25">
      <c r="A1359" s="16"/>
      <c r="B1359" s="25" t="s">
        <v>7473</v>
      </c>
      <c r="C1359" s="25" t="s">
        <v>90</v>
      </c>
      <c r="D1359" s="25" t="s">
        <v>154</v>
      </c>
      <c r="E1359" s="25" t="s">
        <v>7977</v>
      </c>
      <c r="F1359" s="25" t="s">
        <v>2625</v>
      </c>
      <c r="G1359" s="25"/>
      <c r="H1359" s="25">
        <v>2025</v>
      </c>
      <c r="I1359" s="25">
        <v>2030</v>
      </c>
      <c r="J1359" s="14">
        <v>0</v>
      </c>
      <c r="K1359" s="14">
        <v>0</v>
      </c>
      <c r="L1359" s="14" t="s">
        <v>5582</v>
      </c>
      <c r="M1359" s="14" t="s">
        <v>5582</v>
      </c>
      <c r="N1359" s="14" t="s">
        <v>5582</v>
      </c>
      <c r="O1359" s="14">
        <v>0</v>
      </c>
    </row>
    <row r="1360" spans="1:15" ht="25.5" x14ac:dyDescent="0.25">
      <c r="A1360" s="16"/>
      <c r="B1360" s="25" t="s">
        <v>7474</v>
      </c>
      <c r="C1360" s="25" t="s">
        <v>87</v>
      </c>
      <c r="D1360" s="25" t="s">
        <v>159</v>
      </c>
      <c r="E1360" s="25" t="s">
        <v>8254</v>
      </c>
      <c r="F1360" s="25" t="s">
        <v>122</v>
      </c>
      <c r="G1360" s="25"/>
      <c r="H1360" s="25">
        <v>2024</v>
      </c>
      <c r="I1360" s="25">
        <v>2027</v>
      </c>
      <c r="J1360" s="14">
        <v>0</v>
      </c>
      <c r="K1360" s="14" t="s">
        <v>5582</v>
      </c>
      <c r="L1360" s="14">
        <v>0</v>
      </c>
      <c r="M1360" s="14">
        <v>0</v>
      </c>
      <c r="N1360" s="14">
        <v>0</v>
      </c>
      <c r="O1360" s="14">
        <v>0</v>
      </c>
    </row>
    <row r="1361" spans="1:15" ht="25.5" x14ac:dyDescent="0.25">
      <c r="A1361" s="16"/>
      <c r="B1361" s="25" t="s">
        <v>7475</v>
      </c>
      <c r="C1361" s="25" t="s">
        <v>90</v>
      </c>
      <c r="D1361" s="25" t="s">
        <v>138</v>
      </c>
      <c r="E1361" s="25" t="s">
        <v>8255</v>
      </c>
      <c r="F1361" s="25" t="s">
        <v>122</v>
      </c>
      <c r="G1361" s="25"/>
      <c r="H1361" s="25">
        <v>2031</v>
      </c>
      <c r="I1361" s="25">
        <v>2031</v>
      </c>
      <c r="J1361" s="14">
        <v>0</v>
      </c>
      <c r="K1361" s="14">
        <v>0</v>
      </c>
      <c r="L1361" s="14">
        <v>0</v>
      </c>
      <c r="M1361" s="14">
        <v>0</v>
      </c>
      <c r="N1361" s="14">
        <v>0</v>
      </c>
      <c r="O1361" s="14" t="s">
        <v>5582</v>
      </c>
    </row>
    <row r="1362" spans="1:15" ht="25.5" x14ac:dyDescent="0.25">
      <c r="A1362" s="16"/>
      <c r="B1362" s="25" t="s">
        <v>7476</v>
      </c>
      <c r="C1362" s="25" t="s">
        <v>90</v>
      </c>
      <c r="D1362" s="25" t="s">
        <v>1876</v>
      </c>
      <c r="E1362" s="25" t="s">
        <v>8256</v>
      </c>
      <c r="F1362" s="25" t="s">
        <v>122</v>
      </c>
      <c r="G1362" s="25"/>
      <c r="H1362" s="25">
        <v>2029</v>
      </c>
      <c r="I1362" s="25">
        <v>2029</v>
      </c>
      <c r="J1362" s="14">
        <v>0</v>
      </c>
      <c r="K1362" s="14">
        <v>0</v>
      </c>
      <c r="L1362" s="14">
        <v>0</v>
      </c>
      <c r="M1362" s="14" t="s">
        <v>5582</v>
      </c>
      <c r="N1362" s="14">
        <v>0</v>
      </c>
      <c r="O1362" s="14">
        <v>0</v>
      </c>
    </row>
    <row r="1363" spans="1:15" ht="38.25" x14ac:dyDescent="0.25">
      <c r="A1363" s="16"/>
      <c r="B1363" s="25" t="s">
        <v>7477</v>
      </c>
      <c r="C1363" s="25" t="s">
        <v>87</v>
      </c>
      <c r="D1363" s="25" t="s">
        <v>1410</v>
      </c>
      <c r="E1363" s="25" t="s">
        <v>8257</v>
      </c>
      <c r="F1363" s="25" t="s">
        <v>122</v>
      </c>
      <c r="G1363" s="25"/>
      <c r="H1363" s="25">
        <v>2029</v>
      </c>
      <c r="I1363" s="25">
        <v>2029</v>
      </c>
      <c r="J1363" s="14">
        <v>0</v>
      </c>
      <c r="K1363" s="14">
        <v>0</v>
      </c>
      <c r="L1363" s="14">
        <v>0</v>
      </c>
      <c r="M1363" s="14" t="s">
        <v>5582</v>
      </c>
      <c r="N1363" s="14">
        <v>0</v>
      </c>
      <c r="O1363" s="14">
        <v>0</v>
      </c>
    </row>
    <row r="1364" spans="1:15" ht="25.5" x14ac:dyDescent="0.25">
      <c r="A1364" s="16"/>
      <c r="B1364" s="25" t="s">
        <v>7478</v>
      </c>
      <c r="C1364" s="25" t="s">
        <v>87</v>
      </c>
      <c r="D1364" s="25" t="s">
        <v>663</v>
      </c>
      <c r="E1364" s="25" t="s">
        <v>8258</v>
      </c>
      <c r="F1364" s="25" t="s">
        <v>122</v>
      </c>
      <c r="G1364" s="25"/>
      <c r="H1364" s="25">
        <v>2029</v>
      </c>
      <c r="I1364" s="25">
        <v>2029</v>
      </c>
      <c r="J1364" s="14">
        <v>0</v>
      </c>
      <c r="K1364" s="14">
        <v>0</v>
      </c>
      <c r="L1364" s="14">
        <v>0</v>
      </c>
      <c r="M1364" s="14" t="s">
        <v>5582</v>
      </c>
      <c r="N1364" s="14">
        <v>0</v>
      </c>
      <c r="O1364" s="14">
        <v>0</v>
      </c>
    </row>
    <row r="1365" spans="1:15" x14ac:dyDescent="0.25">
      <c r="A1365" s="16"/>
      <c r="B1365" s="25" t="s">
        <v>7479</v>
      </c>
      <c r="C1365" s="25" t="s">
        <v>87</v>
      </c>
      <c r="D1365" s="25" t="s">
        <v>1506</v>
      </c>
      <c r="E1365" s="25" t="s">
        <v>8259</v>
      </c>
      <c r="F1365" s="25" t="s">
        <v>122</v>
      </c>
      <c r="G1365" s="25"/>
      <c r="H1365" s="25">
        <v>2029</v>
      </c>
      <c r="I1365" s="25">
        <v>2029</v>
      </c>
      <c r="J1365" s="14">
        <v>0</v>
      </c>
      <c r="K1365" s="14">
        <v>0</v>
      </c>
      <c r="L1365" s="14">
        <v>0</v>
      </c>
      <c r="M1365" s="14" t="s">
        <v>5582</v>
      </c>
      <c r="N1365" s="14">
        <v>0</v>
      </c>
      <c r="O1365" s="14">
        <v>0</v>
      </c>
    </row>
    <row r="1366" spans="1:15" ht="25.5" x14ac:dyDescent="0.25">
      <c r="A1366" s="16"/>
      <c r="B1366" s="25" t="s">
        <v>7480</v>
      </c>
      <c r="C1366" s="25" t="s">
        <v>87</v>
      </c>
      <c r="D1366" s="25" t="s">
        <v>663</v>
      </c>
      <c r="E1366" s="25" t="s">
        <v>8260</v>
      </c>
      <c r="F1366" s="25" t="s">
        <v>122</v>
      </c>
      <c r="G1366" s="25"/>
      <c r="H1366" s="25">
        <v>2029</v>
      </c>
      <c r="I1366" s="25">
        <v>2031</v>
      </c>
      <c r="J1366" s="14">
        <v>0</v>
      </c>
      <c r="K1366" s="14">
        <v>0</v>
      </c>
      <c r="L1366" s="14">
        <v>0</v>
      </c>
      <c r="M1366" s="14" t="s">
        <v>5582</v>
      </c>
      <c r="N1366" s="14" t="s">
        <v>5582</v>
      </c>
      <c r="O1366" s="14" t="s">
        <v>5582</v>
      </c>
    </row>
    <row r="1367" spans="1:15" x14ac:dyDescent="0.25">
      <c r="A1367" s="16"/>
      <c r="B1367" s="25" t="s">
        <v>7481</v>
      </c>
      <c r="C1367" s="25" t="s">
        <v>90</v>
      </c>
      <c r="D1367" s="25" t="s">
        <v>133</v>
      </c>
      <c r="E1367" s="25" t="s">
        <v>8160</v>
      </c>
      <c r="F1367" s="25" t="s">
        <v>122</v>
      </c>
      <c r="G1367" s="25"/>
      <c r="H1367" s="25">
        <v>2028</v>
      </c>
      <c r="I1367" s="25">
        <v>2028</v>
      </c>
      <c r="J1367" s="14">
        <v>0</v>
      </c>
      <c r="K1367" s="14">
        <v>0</v>
      </c>
      <c r="L1367" s="14" t="s">
        <v>5582</v>
      </c>
      <c r="M1367" s="14">
        <v>0</v>
      </c>
      <c r="N1367" s="14">
        <v>0</v>
      </c>
      <c r="O1367" s="14">
        <v>0</v>
      </c>
    </row>
    <row r="1368" spans="1:15" ht="38.25" x14ac:dyDescent="0.25">
      <c r="A1368" s="16"/>
      <c r="B1368" s="25" t="s">
        <v>7482</v>
      </c>
      <c r="C1368" s="25" t="s">
        <v>90</v>
      </c>
      <c r="D1368" s="25" t="s">
        <v>133</v>
      </c>
      <c r="E1368" s="25" t="s">
        <v>8161</v>
      </c>
      <c r="F1368" s="25" t="s">
        <v>122</v>
      </c>
      <c r="G1368" s="25"/>
      <c r="H1368" s="25">
        <v>2029</v>
      </c>
      <c r="I1368" s="25">
        <v>2029</v>
      </c>
      <c r="J1368" s="14">
        <v>0</v>
      </c>
      <c r="K1368" s="14">
        <v>0</v>
      </c>
      <c r="L1368" s="14">
        <v>0</v>
      </c>
      <c r="M1368" s="14" t="s">
        <v>5582</v>
      </c>
      <c r="N1368" s="14">
        <v>0</v>
      </c>
      <c r="O1368" s="14">
        <v>0</v>
      </c>
    </row>
    <row r="1369" spans="1:15" x14ac:dyDescent="0.25">
      <c r="A1369" s="16"/>
      <c r="B1369" s="25" t="s">
        <v>7483</v>
      </c>
      <c r="C1369" s="25" t="s">
        <v>90</v>
      </c>
      <c r="D1369" s="25" t="s">
        <v>1232</v>
      </c>
      <c r="E1369" s="25" t="s">
        <v>8261</v>
      </c>
      <c r="F1369" s="25" t="s">
        <v>121</v>
      </c>
      <c r="G1369" s="25"/>
      <c r="H1369" s="25">
        <v>2029</v>
      </c>
      <c r="I1369" s="25">
        <v>2029</v>
      </c>
      <c r="J1369" s="14">
        <v>0</v>
      </c>
      <c r="K1369" s="14">
        <v>0</v>
      </c>
      <c r="L1369" s="14">
        <v>0</v>
      </c>
      <c r="M1369" s="14" t="s">
        <v>5582</v>
      </c>
      <c r="N1369" s="14">
        <v>0</v>
      </c>
      <c r="O1369" s="14">
        <v>0</v>
      </c>
    </row>
    <row r="1370" spans="1:15" ht="38.25" x14ac:dyDescent="0.25">
      <c r="A1370" s="16"/>
      <c r="B1370" s="25" t="s">
        <v>7484</v>
      </c>
      <c r="C1370" s="25" t="s">
        <v>90</v>
      </c>
      <c r="D1370" s="25" t="s">
        <v>144</v>
      </c>
      <c r="E1370" s="25" t="s">
        <v>8162</v>
      </c>
      <c r="F1370" s="25" t="s">
        <v>122</v>
      </c>
      <c r="G1370" s="25"/>
      <c r="H1370" s="25">
        <v>2029</v>
      </c>
      <c r="I1370" s="25">
        <v>2029</v>
      </c>
      <c r="J1370" s="14">
        <v>0</v>
      </c>
      <c r="K1370" s="14">
        <v>0</v>
      </c>
      <c r="L1370" s="14">
        <v>0</v>
      </c>
      <c r="M1370" s="14" t="s">
        <v>5582</v>
      </c>
      <c r="N1370" s="14">
        <v>0</v>
      </c>
      <c r="O1370" s="14">
        <v>0</v>
      </c>
    </row>
    <row r="1371" spans="1:15" ht="25.5" x14ac:dyDescent="0.25">
      <c r="A1371" s="16"/>
      <c r="B1371" s="25" t="s">
        <v>7485</v>
      </c>
      <c r="C1371" s="25" t="s">
        <v>90</v>
      </c>
      <c r="D1371" s="25" t="s">
        <v>133</v>
      </c>
      <c r="E1371" s="25" t="s">
        <v>8163</v>
      </c>
      <c r="F1371" s="25" t="s">
        <v>122</v>
      </c>
      <c r="G1371" s="25"/>
      <c r="H1371" s="25">
        <v>2029</v>
      </c>
      <c r="I1371" s="25">
        <v>2029</v>
      </c>
      <c r="J1371" s="14">
        <v>0</v>
      </c>
      <c r="K1371" s="14">
        <v>0</v>
      </c>
      <c r="L1371" s="14">
        <v>0</v>
      </c>
      <c r="M1371" s="14" t="s">
        <v>5582</v>
      </c>
      <c r="N1371" s="14">
        <v>0</v>
      </c>
      <c r="O1371" s="14">
        <v>0</v>
      </c>
    </row>
    <row r="1372" spans="1:15" ht="25.5" x14ac:dyDescent="0.25">
      <c r="A1372" s="16"/>
      <c r="B1372" s="25" t="s">
        <v>7486</v>
      </c>
      <c r="C1372" s="25" t="s">
        <v>90</v>
      </c>
      <c r="D1372" s="25" t="s">
        <v>133</v>
      </c>
      <c r="E1372" s="25" t="s">
        <v>8164</v>
      </c>
      <c r="F1372" s="25" t="s">
        <v>122</v>
      </c>
      <c r="G1372" s="25"/>
      <c r="H1372" s="25">
        <v>2029</v>
      </c>
      <c r="I1372" s="25">
        <v>2029</v>
      </c>
      <c r="J1372" s="14">
        <v>0</v>
      </c>
      <c r="K1372" s="14">
        <v>0</v>
      </c>
      <c r="L1372" s="14">
        <v>0</v>
      </c>
      <c r="M1372" s="14" t="s">
        <v>5582</v>
      </c>
      <c r="N1372" s="14">
        <v>0</v>
      </c>
      <c r="O1372" s="14">
        <v>0</v>
      </c>
    </row>
    <row r="1373" spans="1:15" ht="25.5" x14ac:dyDescent="0.25">
      <c r="A1373" s="16"/>
      <c r="B1373" s="25" t="s">
        <v>7487</v>
      </c>
      <c r="C1373" s="25" t="s">
        <v>90</v>
      </c>
      <c r="D1373" s="25" t="s">
        <v>140</v>
      </c>
      <c r="E1373" s="25" t="s">
        <v>8262</v>
      </c>
      <c r="F1373" s="25" t="s">
        <v>121</v>
      </c>
      <c r="G1373" s="25"/>
      <c r="H1373" s="25">
        <v>2026</v>
      </c>
      <c r="I1373" s="25">
        <v>2027</v>
      </c>
      <c r="J1373" s="14" t="s">
        <v>5582</v>
      </c>
      <c r="K1373" s="14" t="s">
        <v>5582</v>
      </c>
      <c r="L1373" s="14">
        <v>0</v>
      </c>
      <c r="M1373" s="14">
        <v>0</v>
      </c>
      <c r="N1373" s="14">
        <v>0</v>
      </c>
      <c r="O1373" s="14">
        <v>0</v>
      </c>
    </row>
    <row r="1374" spans="1:15" ht="25.5" x14ac:dyDescent="0.25">
      <c r="A1374" s="16"/>
      <c r="B1374" s="25" t="s">
        <v>7488</v>
      </c>
      <c r="C1374" s="25" t="s">
        <v>90</v>
      </c>
      <c r="D1374" s="25" t="s">
        <v>1665</v>
      </c>
      <c r="E1374" s="25" t="s">
        <v>8263</v>
      </c>
      <c r="F1374" s="25" t="s">
        <v>122</v>
      </c>
      <c r="G1374" s="25"/>
      <c r="H1374" s="25">
        <v>2030</v>
      </c>
      <c r="I1374" s="25">
        <v>2030</v>
      </c>
      <c r="J1374" s="14">
        <v>0</v>
      </c>
      <c r="K1374" s="14">
        <v>0</v>
      </c>
      <c r="L1374" s="14">
        <v>0</v>
      </c>
      <c r="M1374" s="14">
        <v>0</v>
      </c>
      <c r="N1374" s="14" t="s">
        <v>5582</v>
      </c>
      <c r="O1374" s="14">
        <v>0</v>
      </c>
    </row>
    <row r="1375" spans="1:15" x14ac:dyDescent="0.25">
      <c r="A1375" s="16"/>
      <c r="B1375" s="25" t="s">
        <v>7489</v>
      </c>
      <c r="C1375" s="25" t="s">
        <v>87</v>
      </c>
      <c r="D1375" s="25" t="s">
        <v>1506</v>
      </c>
      <c r="E1375" s="25" t="s">
        <v>8264</v>
      </c>
      <c r="F1375" s="25" t="s">
        <v>122</v>
      </c>
      <c r="G1375" s="25"/>
      <c r="H1375" s="25">
        <v>2029</v>
      </c>
      <c r="I1375" s="25">
        <v>2029</v>
      </c>
      <c r="J1375" s="14">
        <v>0</v>
      </c>
      <c r="K1375" s="14">
        <v>0</v>
      </c>
      <c r="L1375" s="14">
        <v>0</v>
      </c>
      <c r="M1375" s="14" t="s">
        <v>5582</v>
      </c>
      <c r="N1375" s="14">
        <v>0</v>
      </c>
      <c r="O1375" s="14">
        <v>0</v>
      </c>
    </row>
    <row r="1376" spans="1:15" x14ac:dyDescent="0.25">
      <c r="A1376" s="16"/>
      <c r="B1376" s="25" t="s">
        <v>7490</v>
      </c>
      <c r="C1376" s="25" t="s">
        <v>87</v>
      </c>
      <c r="D1376" s="25" t="s">
        <v>1506</v>
      </c>
      <c r="E1376" s="25" t="s">
        <v>8265</v>
      </c>
      <c r="F1376" s="25" t="s">
        <v>122</v>
      </c>
      <c r="G1376" s="25"/>
      <c r="H1376" s="25">
        <v>2030</v>
      </c>
      <c r="I1376" s="25">
        <v>2030</v>
      </c>
      <c r="J1376" s="14">
        <v>0</v>
      </c>
      <c r="K1376" s="14">
        <v>0</v>
      </c>
      <c r="L1376" s="14">
        <v>0</v>
      </c>
      <c r="M1376" s="14">
        <v>0</v>
      </c>
      <c r="N1376" s="14" t="s">
        <v>5582</v>
      </c>
      <c r="O1376" s="14">
        <v>0</v>
      </c>
    </row>
    <row r="1377" spans="1:15" ht="38.25" x14ac:dyDescent="0.25">
      <c r="A1377" s="16"/>
      <c r="B1377" s="25" t="s">
        <v>7491</v>
      </c>
      <c r="C1377" s="25" t="s">
        <v>90</v>
      </c>
      <c r="D1377" s="25" t="s">
        <v>140</v>
      </c>
      <c r="E1377" s="25" t="s">
        <v>8266</v>
      </c>
      <c r="F1377" s="25" t="s">
        <v>121</v>
      </c>
      <c r="G1377" s="25"/>
      <c r="H1377" s="25">
        <v>2026</v>
      </c>
      <c r="I1377" s="25">
        <v>2028</v>
      </c>
      <c r="J1377" s="14" t="s">
        <v>5582</v>
      </c>
      <c r="K1377" s="14">
        <v>0</v>
      </c>
      <c r="L1377" s="14" t="s">
        <v>5582</v>
      </c>
      <c r="M1377" s="14">
        <v>0</v>
      </c>
      <c r="N1377" s="14">
        <v>0</v>
      </c>
      <c r="O1377" s="14">
        <v>0</v>
      </c>
    </row>
    <row r="1378" spans="1:15" x14ac:dyDescent="0.25">
      <c r="A1378" s="16"/>
      <c r="B1378" s="25" t="s">
        <v>7492</v>
      </c>
      <c r="C1378" s="25" t="s">
        <v>90</v>
      </c>
      <c r="D1378" s="25" t="s">
        <v>133</v>
      </c>
      <c r="E1378" s="25" t="s">
        <v>8267</v>
      </c>
      <c r="F1378" s="25" t="s">
        <v>124</v>
      </c>
      <c r="G1378" s="25"/>
      <c r="H1378" s="25">
        <v>2029</v>
      </c>
      <c r="I1378" s="25">
        <v>2029</v>
      </c>
      <c r="J1378" s="14">
        <v>0</v>
      </c>
      <c r="K1378" s="14">
        <v>0</v>
      </c>
      <c r="L1378" s="14">
        <v>0</v>
      </c>
      <c r="M1378" s="14" t="s">
        <v>5582</v>
      </c>
      <c r="N1378" s="14">
        <v>0</v>
      </c>
      <c r="O1378" s="14">
        <v>0</v>
      </c>
    </row>
    <row r="1379" spans="1:15" ht="38.25" x14ac:dyDescent="0.25">
      <c r="A1379" s="16"/>
      <c r="B1379" s="25" t="s">
        <v>7493</v>
      </c>
      <c r="C1379" s="25" t="s">
        <v>87</v>
      </c>
      <c r="D1379" s="25" t="s">
        <v>1410</v>
      </c>
      <c r="E1379" s="25" t="s">
        <v>8165</v>
      </c>
      <c r="F1379" s="25" t="s">
        <v>122</v>
      </c>
      <c r="G1379" s="25"/>
      <c r="H1379" s="25">
        <v>2029</v>
      </c>
      <c r="I1379" s="25">
        <v>2029</v>
      </c>
      <c r="J1379" s="14">
        <v>0</v>
      </c>
      <c r="K1379" s="14">
        <v>0</v>
      </c>
      <c r="L1379" s="14">
        <v>0</v>
      </c>
      <c r="M1379" s="14" t="s">
        <v>5582</v>
      </c>
      <c r="N1379" s="14">
        <v>0</v>
      </c>
      <c r="O1379" s="14">
        <v>0</v>
      </c>
    </row>
    <row r="1380" spans="1:15" ht="25.5" x14ac:dyDescent="0.25">
      <c r="A1380" s="16"/>
      <c r="B1380" s="25" t="s">
        <v>7494</v>
      </c>
      <c r="C1380" s="25" t="s">
        <v>90</v>
      </c>
      <c r="D1380" s="25" t="s">
        <v>133</v>
      </c>
      <c r="E1380" s="25" t="s">
        <v>8166</v>
      </c>
      <c r="F1380" s="25" t="s">
        <v>128</v>
      </c>
      <c r="G1380" s="25"/>
      <c r="H1380" s="25">
        <v>2026</v>
      </c>
      <c r="I1380" s="25">
        <v>2026</v>
      </c>
      <c r="J1380" s="14" t="s">
        <v>5582</v>
      </c>
      <c r="K1380" s="14">
        <v>0</v>
      </c>
      <c r="L1380" s="14">
        <v>0</v>
      </c>
      <c r="M1380" s="14">
        <v>0</v>
      </c>
      <c r="N1380" s="14">
        <v>0</v>
      </c>
      <c r="O1380" s="14">
        <v>0</v>
      </c>
    </row>
    <row r="1381" spans="1:15" ht="25.5" x14ac:dyDescent="0.25">
      <c r="A1381" s="16"/>
      <c r="B1381" s="25" t="s">
        <v>7495</v>
      </c>
      <c r="C1381" s="25" t="s">
        <v>90</v>
      </c>
      <c r="D1381" s="25" t="s">
        <v>2575</v>
      </c>
      <c r="E1381" s="25" t="s">
        <v>8102</v>
      </c>
      <c r="F1381" s="25" t="s">
        <v>1923</v>
      </c>
      <c r="G1381" s="25"/>
      <c r="H1381" s="25">
        <v>2034</v>
      </c>
      <c r="I1381" s="25">
        <v>2035</v>
      </c>
      <c r="J1381" s="14">
        <v>0</v>
      </c>
      <c r="K1381" s="14">
        <v>0</v>
      </c>
      <c r="L1381" s="14">
        <v>0</v>
      </c>
      <c r="M1381" s="14">
        <v>0</v>
      </c>
      <c r="N1381" s="14">
        <v>0</v>
      </c>
      <c r="O1381" s="14">
        <v>0</v>
      </c>
    </row>
    <row r="1382" spans="1:15" ht="38.25" x14ac:dyDescent="0.25">
      <c r="A1382" s="16"/>
      <c r="B1382" s="25" t="s">
        <v>7496</v>
      </c>
      <c r="C1382" s="25" t="s">
        <v>90</v>
      </c>
      <c r="D1382" s="25" t="s">
        <v>2575</v>
      </c>
      <c r="E1382" s="25" t="s">
        <v>8103</v>
      </c>
      <c r="F1382" s="25" t="s">
        <v>2952</v>
      </c>
      <c r="G1382" s="25"/>
      <c r="H1382" s="25">
        <v>2033</v>
      </c>
      <c r="I1382" s="25">
        <v>2034</v>
      </c>
      <c r="J1382" s="14">
        <v>0</v>
      </c>
      <c r="K1382" s="14">
        <v>0</v>
      </c>
      <c r="L1382" s="14">
        <v>0</v>
      </c>
      <c r="M1382" s="14">
        <v>0</v>
      </c>
      <c r="N1382" s="14">
        <v>0</v>
      </c>
      <c r="O1382" s="14">
        <v>0</v>
      </c>
    </row>
    <row r="1383" spans="1:15" x14ac:dyDescent="0.25">
      <c r="A1383" s="16"/>
      <c r="B1383" s="25" t="s">
        <v>7497</v>
      </c>
      <c r="C1383" s="25" t="s">
        <v>90</v>
      </c>
      <c r="D1383" s="25" t="s">
        <v>1780</v>
      </c>
      <c r="E1383" s="25" t="s">
        <v>8167</v>
      </c>
      <c r="F1383" s="25" t="s">
        <v>122</v>
      </c>
      <c r="G1383" s="25"/>
      <c r="H1383" s="25">
        <v>2033</v>
      </c>
      <c r="I1383" s="25">
        <v>2034</v>
      </c>
      <c r="J1383" s="14">
        <v>0</v>
      </c>
      <c r="K1383" s="14">
        <v>0</v>
      </c>
      <c r="L1383" s="14">
        <v>0</v>
      </c>
      <c r="M1383" s="14">
        <v>0</v>
      </c>
      <c r="N1383" s="14">
        <v>0</v>
      </c>
      <c r="O1383" s="14">
        <v>0</v>
      </c>
    </row>
    <row r="1384" spans="1:15" x14ac:dyDescent="0.25">
      <c r="A1384" s="16"/>
      <c r="B1384" s="25" t="s">
        <v>7498</v>
      </c>
      <c r="C1384" s="25" t="s">
        <v>90</v>
      </c>
      <c r="D1384" s="25" t="s">
        <v>91</v>
      </c>
      <c r="E1384" s="25" t="s">
        <v>8268</v>
      </c>
      <c r="F1384" s="25" t="s">
        <v>122</v>
      </c>
      <c r="G1384" s="25"/>
      <c r="H1384" s="25">
        <v>2030</v>
      </c>
      <c r="I1384" s="25">
        <v>2033</v>
      </c>
      <c r="J1384" s="14">
        <v>0</v>
      </c>
      <c r="K1384" s="14">
        <v>0</v>
      </c>
      <c r="L1384" s="14">
        <v>0</v>
      </c>
      <c r="M1384" s="14">
        <v>0</v>
      </c>
      <c r="N1384" s="14" t="s">
        <v>5582</v>
      </c>
      <c r="O1384" s="14" t="s">
        <v>5582</v>
      </c>
    </row>
    <row r="1385" spans="1:15" ht="25.5" x14ac:dyDescent="0.25">
      <c r="A1385" s="16"/>
      <c r="B1385" s="25" t="s">
        <v>7499</v>
      </c>
      <c r="C1385" s="25" t="s">
        <v>90</v>
      </c>
      <c r="D1385" s="25" t="s">
        <v>92</v>
      </c>
      <c r="E1385" s="25" t="s">
        <v>8269</v>
      </c>
      <c r="F1385" s="25" t="s">
        <v>121</v>
      </c>
      <c r="G1385" s="25"/>
      <c r="H1385" s="25">
        <v>2028</v>
      </c>
      <c r="I1385" s="25">
        <v>2028</v>
      </c>
      <c r="J1385" s="14">
        <v>0</v>
      </c>
      <c r="K1385" s="14">
        <v>0</v>
      </c>
      <c r="L1385" s="14" t="s">
        <v>5582</v>
      </c>
      <c r="M1385" s="14">
        <v>0</v>
      </c>
      <c r="N1385" s="14">
        <v>0</v>
      </c>
      <c r="O1385" s="14">
        <v>0</v>
      </c>
    </row>
    <row r="1386" spans="1:15" x14ac:dyDescent="0.25">
      <c r="A1386" s="16"/>
      <c r="B1386" s="25" t="s">
        <v>7500</v>
      </c>
      <c r="C1386" s="25" t="s">
        <v>87</v>
      </c>
      <c r="D1386" s="25" t="s">
        <v>1081</v>
      </c>
      <c r="E1386" s="25" t="s">
        <v>8270</v>
      </c>
      <c r="F1386" s="25" t="s">
        <v>121</v>
      </c>
      <c r="G1386" s="25"/>
      <c r="H1386" s="25">
        <v>2028</v>
      </c>
      <c r="I1386" s="25">
        <v>2028</v>
      </c>
      <c r="J1386" s="14">
        <v>0</v>
      </c>
      <c r="K1386" s="14">
        <v>0</v>
      </c>
      <c r="L1386" s="14" t="s">
        <v>5582</v>
      </c>
      <c r="M1386" s="14">
        <v>0</v>
      </c>
      <c r="N1386" s="14">
        <v>0</v>
      </c>
      <c r="O1386" s="14">
        <v>0</v>
      </c>
    </row>
    <row r="1387" spans="1:15" ht="51" x14ac:dyDescent="0.25">
      <c r="A1387" s="16"/>
      <c r="B1387" s="25" t="s">
        <v>7501</v>
      </c>
      <c r="C1387" s="25" t="s">
        <v>90</v>
      </c>
      <c r="D1387" s="25" t="s">
        <v>1391</v>
      </c>
      <c r="E1387" s="25" t="s">
        <v>8271</v>
      </c>
      <c r="F1387" s="25" t="s">
        <v>656</v>
      </c>
      <c r="G1387" s="25"/>
      <c r="H1387" s="25">
        <v>2025</v>
      </c>
      <c r="I1387" s="25">
        <v>2029</v>
      </c>
      <c r="J1387" s="14">
        <v>0</v>
      </c>
      <c r="K1387" s="14" t="s">
        <v>5582</v>
      </c>
      <c r="L1387" s="14" t="s">
        <v>5582</v>
      </c>
      <c r="M1387" s="14" t="s">
        <v>5582</v>
      </c>
      <c r="N1387" s="14">
        <v>0</v>
      </c>
      <c r="O1387" s="14">
        <v>0</v>
      </c>
    </row>
    <row r="1388" spans="1:15" x14ac:dyDescent="0.25">
      <c r="A1388" s="16"/>
      <c r="B1388" s="25" t="s">
        <v>7502</v>
      </c>
      <c r="C1388" s="25" t="s">
        <v>90</v>
      </c>
      <c r="D1388" s="25" t="s">
        <v>199</v>
      </c>
      <c r="E1388" s="25" t="s">
        <v>8168</v>
      </c>
      <c r="F1388" s="25" t="s">
        <v>122</v>
      </c>
      <c r="G1388" s="25"/>
      <c r="H1388" s="25">
        <v>2029</v>
      </c>
      <c r="I1388" s="25">
        <v>2029</v>
      </c>
      <c r="J1388" s="14">
        <v>0</v>
      </c>
      <c r="K1388" s="14">
        <v>0</v>
      </c>
      <c r="L1388" s="14">
        <v>0</v>
      </c>
      <c r="M1388" s="14" t="s">
        <v>5582</v>
      </c>
      <c r="N1388" s="14">
        <v>0</v>
      </c>
      <c r="O1388" s="14">
        <v>0</v>
      </c>
    </row>
    <row r="1389" spans="1:15" x14ac:dyDescent="0.25">
      <c r="A1389" s="16"/>
      <c r="B1389" s="25" t="s">
        <v>7503</v>
      </c>
      <c r="C1389" s="25" t="s">
        <v>90</v>
      </c>
      <c r="D1389" s="25" t="s">
        <v>199</v>
      </c>
      <c r="E1389" s="25" t="s">
        <v>8169</v>
      </c>
      <c r="F1389" s="25" t="s">
        <v>122</v>
      </c>
      <c r="G1389" s="25"/>
      <c r="H1389" s="25">
        <v>2029</v>
      </c>
      <c r="I1389" s="25">
        <v>2029</v>
      </c>
      <c r="J1389" s="14">
        <v>0</v>
      </c>
      <c r="K1389" s="14">
        <v>0</v>
      </c>
      <c r="L1389" s="14">
        <v>0</v>
      </c>
      <c r="M1389" s="14" t="s">
        <v>5582</v>
      </c>
      <c r="N1389" s="14">
        <v>0</v>
      </c>
      <c r="O1389" s="14">
        <v>0</v>
      </c>
    </row>
    <row r="1390" spans="1:15" x14ac:dyDescent="0.25">
      <c r="A1390" s="16"/>
      <c r="B1390" s="25" t="s">
        <v>7504</v>
      </c>
      <c r="C1390" s="25" t="s">
        <v>90</v>
      </c>
      <c r="D1390" s="25" t="s">
        <v>199</v>
      </c>
      <c r="E1390" s="25" t="s">
        <v>8170</v>
      </c>
      <c r="F1390" s="25" t="s">
        <v>122</v>
      </c>
      <c r="G1390" s="25"/>
      <c r="H1390" s="25">
        <v>2029</v>
      </c>
      <c r="I1390" s="25">
        <v>2029</v>
      </c>
      <c r="J1390" s="14">
        <v>0</v>
      </c>
      <c r="K1390" s="14">
        <v>0</v>
      </c>
      <c r="L1390" s="14">
        <v>0</v>
      </c>
      <c r="M1390" s="14" t="s">
        <v>5582</v>
      </c>
      <c r="N1390" s="14">
        <v>0</v>
      </c>
      <c r="O1390" s="14">
        <v>0</v>
      </c>
    </row>
    <row r="1391" spans="1:15" x14ac:dyDescent="0.25">
      <c r="A1391" s="16"/>
      <c r="B1391" s="25" t="s">
        <v>7505</v>
      </c>
      <c r="C1391" s="25" t="s">
        <v>90</v>
      </c>
      <c r="D1391" s="25" t="s">
        <v>199</v>
      </c>
      <c r="E1391" s="25" t="s">
        <v>8272</v>
      </c>
      <c r="F1391" s="25" t="s">
        <v>122</v>
      </c>
      <c r="G1391" s="25"/>
      <c r="H1391" s="25">
        <v>2029</v>
      </c>
      <c r="I1391" s="25">
        <v>2029</v>
      </c>
      <c r="J1391" s="14">
        <v>0</v>
      </c>
      <c r="K1391" s="14">
        <v>0</v>
      </c>
      <c r="L1391" s="14">
        <v>0</v>
      </c>
      <c r="M1391" s="14" t="s">
        <v>5582</v>
      </c>
      <c r="N1391" s="14">
        <v>0</v>
      </c>
      <c r="O1391" s="14">
        <v>0</v>
      </c>
    </row>
    <row r="1392" spans="1:15" x14ac:dyDescent="0.25">
      <c r="A1392" s="16"/>
      <c r="B1392" s="25" t="s">
        <v>7506</v>
      </c>
      <c r="C1392" s="25" t="s">
        <v>90</v>
      </c>
      <c r="D1392" s="25" t="s">
        <v>91</v>
      </c>
      <c r="E1392" s="25" t="s">
        <v>7978</v>
      </c>
      <c r="F1392" s="25" t="s">
        <v>121</v>
      </c>
      <c r="G1392" s="25"/>
      <c r="H1392" s="25">
        <v>2028</v>
      </c>
      <c r="I1392" s="25">
        <v>2031</v>
      </c>
      <c r="J1392" s="14">
        <v>0</v>
      </c>
      <c r="K1392" s="14">
        <v>0</v>
      </c>
      <c r="L1392" s="14" t="s">
        <v>5582</v>
      </c>
      <c r="M1392" s="14">
        <v>0</v>
      </c>
      <c r="N1392" s="14">
        <v>0</v>
      </c>
      <c r="O1392" s="14" t="s">
        <v>5582</v>
      </c>
    </row>
    <row r="1393" spans="1:15" ht="25.5" x14ac:dyDescent="0.25">
      <c r="A1393" s="16"/>
      <c r="B1393" s="25" t="s">
        <v>7507</v>
      </c>
      <c r="C1393" s="25" t="s">
        <v>87</v>
      </c>
      <c r="D1393" s="25" t="s">
        <v>3954</v>
      </c>
      <c r="E1393" s="25" t="s">
        <v>7979</v>
      </c>
      <c r="F1393" s="25" t="s">
        <v>121</v>
      </c>
      <c r="G1393" s="25"/>
      <c r="H1393" s="25">
        <v>2028</v>
      </c>
      <c r="I1393" s="25">
        <v>2031</v>
      </c>
      <c r="J1393" s="14">
        <v>0</v>
      </c>
      <c r="K1393" s="14">
        <v>0</v>
      </c>
      <c r="L1393" s="14" t="s">
        <v>5582</v>
      </c>
      <c r="M1393" s="14" t="s">
        <v>5582</v>
      </c>
      <c r="N1393" s="14" t="s">
        <v>5582</v>
      </c>
      <c r="O1393" s="14" t="s">
        <v>5582</v>
      </c>
    </row>
    <row r="1394" spans="1:15" ht="25.5" x14ac:dyDescent="0.25">
      <c r="A1394" s="16"/>
      <c r="B1394" s="25" t="s">
        <v>7508</v>
      </c>
      <c r="C1394" s="25" t="s">
        <v>90</v>
      </c>
      <c r="D1394" s="25" t="s">
        <v>91</v>
      </c>
      <c r="E1394" s="25" t="s">
        <v>7980</v>
      </c>
      <c r="F1394" s="25" t="s">
        <v>2592</v>
      </c>
      <c r="G1394" s="25"/>
      <c r="H1394" s="25">
        <v>2031</v>
      </c>
      <c r="I1394" s="25">
        <v>2032</v>
      </c>
      <c r="J1394" s="14">
        <v>0</v>
      </c>
      <c r="K1394" s="14">
        <v>0</v>
      </c>
      <c r="L1394" s="14">
        <v>0</v>
      </c>
      <c r="M1394" s="14">
        <v>0</v>
      </c>
      <c r="N1394" s="14">
        <v>0</v>
      </c>
      <c r="O1394" s="14" t="s">
        <v>5582</v>
      </c>
    </row>
    <row r="1395" spans="1:15" ht="25.5" x14ac:dyDescent="0.25">
      <c r="A1395" s="16"/>
      <c r="B1395" s="25" t="s">
        <v>7509</v>
      </c>
      <c r="C1395" s="25" t="s">
        <v>90</v>
      </c>
      <c r="D1395" s="25" t="s">
        <v>199</v>
      </c>
      <c r="E1395" s="25" t="s">
        <v>8171</v>
      </c>
      <c r="F1395" s="25" t="s">
        <v>610</v>
      </c>
      <c r="G1395" s="25"/>
      <c r="H1395" s="25">
        <v>2025</v>
      </c>
      <c r="I1395" s="25">
        <v>2029</v>
      </c>
      <c r="J1395" s="14">
        <v>0</v>
      </c>
      <c r="K1395" s="14" t="s">
        <v>5582</v>
      </c>
      <c r="L1395" s="14" t="s">
        <v>5582</v>
      </c>
      <c r="M1395" s="14" t="s">
        <v>5582</v>
      </c>
      <c r="N1395" s="14">
        <v>0</v>
      </c>
      <c r="O1395" s="14">
        <v>0</v>
      </c>
    </row>
    <row r="1396" spans="1:15" x14ac:dyDescent="0.25">
      <c r="A1396" s="16"/>
      <c r="B1396" s="25" t="s">
        <v>7510</v>
      </c>
      <c r="C1396" s="25" t="s">
        <v>90</v>
      </c>
      <c r="D1396" s="25" t="s">
        <v>701</v>
      </c>
      <c r="E1396" s="25" t="s">
        <v>8172</v>
      </c>
      <c r="F1396" s="25" t="s">
        <v>122</v>
      </c>
      <c r="G1396" s="25"/>
      <c r="H1396" s="25">
        <v>2033</v>
      </c>
      <c r="I1396" s="25">
        <v>2034</v>
      </c>
      <c r="J1396" s="14">
        <v>0</v>
      </c>
      <c r="K1396" s="14">
        <v>0</v>
      </c>
      <c r="L1396" s="14">
        <v>0</v>
      </c>
      <c r="M1396" s="14">
        <v>0</v>
      </c>
      <c r="N1396" s="14">
        <v>0</v>
      </c>
      <c r="O1396" s="14">
        <v>0</v>
      </c>
    </row>
    <row r="1397" spans="1:15" ht="25.5" x14ac:dyDescent="0.25">
      <c r="A1397" s="16"/>
      <c r="B1397" s="25" t="s">
        <v>7511</v>
      </c>
      <c r="C1397" s="25" t="s">
        <v>90</v>
      </c>
      <c r="D1397" s="25" t="s">
        <v>91</v>
      </c>
      <c r="E1397" s="25" t="s">
        <v>7981</v>
      </c>
      <c r="F1397" s="25" t="s">
        <v>125</v>
      </c>
      <c r="G1397" s="25"/>
      <c r="H1397" s="25">
        <v>2031</v>
      </c>
      <c r="I1397" s="25">
        <v>2031</v>
      </c>
      <c r="J1397" s="14">
        <v>0</v>
      </c>
      <c r="K1397" s="14">
        <v>0</v>
      </c>
      <c r="L1397" s="14">
        <v>0</v>
      </c>
      <c r="M1397" s="14">
        <v>0</v>
      </c>
      <c r="N1397" s="14">
        <v>0</v>
      </c>
      <c r="O1397" s="14" t="s">
        <v>5582</v>
      </c>
    </row>
    <row r="1398" spans="1:15" ht="25.5" x14ac:dyDescent="0.25">
      <c r="A1398" s="16"/>
      <c r="B1398" s="25" t="s">
        <v>7512</v>
      </c>
      <c r="C1398" s="25" t="s">
        <v>90</v>
      </c>
      <c r="D1398" s="25" t="s">
        <v>91</v>
      </c>
      <c r="E1398" s="25" t="s">
        <v>7982</v>
      </c>
      <c r="F1398" s="25" t="s">
        <v>125</v>
      </c>
      <c r="G1398" s="25"/>
      <c r="H1398" s="25">
        <v>2031</v>
      </c>
      <c r="I1398" s="25">
        <v>2032</v>
      </c>
      <c r="J1398" s="14">
        <v>0</v>
      </c>
      <c r="K1398" s="14">
        <v>0</v>
      </c>
      <c r="L1398" s="14">
        <v>0</v>
      </c>
      <c r="M1398" s="14">
        <v>0</v>
      </c>
      <c r="N1398" s="14">
        <v>0</v>
      </c>
      <c r="O1398" s="14" t="s">
        <v>5582</v>
      </c>
    </row>
    <row r="1399" spans="1:15" x14ac:dyDescent="0.25">
      <c r="A1399" s="16"/>
      <c r="B1399" s="25" t="s">
        <v>7513</v>
      </c>
      <c r="C1399" s="25" t="s">
        <v>90</v>
      </c>
      <c r="D1399" s="25" t="s">
        <v>91</v>
      </c>
      <c r="E1399" s="25" t="s">
        <v>7983</v>
      </c>
      <c r="F1399" s="25" t="s">
        <v>125</v>
      </c>
      <c r="G1399" s="25"/>
      <c r="H1399" s="25">
        <v>2032</v>
      </c>
      <c r="I1399" s="25">
        <v>2033</v>
      </c>
      <c r="J1399" s="14">
        <v>0</v>
      </c>
      <c r="K1399" s="14">
        <v>0</v>
      </c>
      <c r="L1399" s="14">
        <v>0</v>
      </c>
      <c r="M1399" s="14">
        <v>0</v>
      </c>
      <c r="N1399" s="14">
        <v>0</v>
      </c>
      <c r="O1399" s="14">
        <v>0</v>
      </c>
    </row>
    <row r="1400" spans="1:15" x14ac:dyDescent="0.25">
      <c r="A1400" s="16"/>
      <c r="B1400" s="25" t="s">
        <v>7514</v>
      </c>
      <c r="C1400" s="25" t="s">
        <v>90</v>
      </c>
      <c r="D1400" s="25" t="s">
        <v>91</v>
      </c>
      <c r="E1400" s="25" t="s">
        <v>7984</v>
      </c>
      <c r="F1400" s="25" t="s">
        <v>125</v>
      </c>
      <c r="G1400" s="25"/>
      <c r="H1400" s="25">
        <v>2032</v>
      </c>
      <c r="I1400" s="25">
        <v>2033</v>
      </c>
      <c r="J1400" s="14">
        <v>0</v>
      </c>
      <c r="K1400" s="14">
        <v>0</v>
      </c>
      <c r="L1400" s="14">
        <v>0</v>
      </c>
      <c r="M1400" s="14">
        <v>0</v>
      </c>
      <c r="N1400" s="14">
        <v>0</v>
      </c>
      <c r="O1400" s="14">
        <v>0</v>
      </c>
    </row>
    <row r="1401" spans="1:15" ht="25.5" x14ac:dyDescent="0.25">
      <c r="A1401" s="16"/>
      <c r="B1401" s="25" t="s">
        <v>7515</v>
      </c>
      <c r="C1401" s="25" t="s">
        <v>90</v>
      </c>
      <c r="D1401" s="25" t="s">
        <v>91</v>
      </c>
      <c r="E1401" s="25" t="s">
        <v>7985</v>
      </c>
      <c r="F1401" s="25" t="s">
        <v>2592</v>
      </c>
      <c r="G1401" s="25"/>
      <c r="H1401" s="25">
        <v>2031</v>
      </c>
      <c r="I1401" s="25">
        <v>2032</v>
      </c>
      <c r="J1401" s="14">
        <v>0</v>
      </c>
      <c r="K1401" s="14">
        <v>0</v>
      </c>
      <c r="L1401" s="14">
        <v>0</v>
      </c>
      <c r="M1401" s="14">
        <v>0</v>
      </c>
      <c r="N1401" s="14">
        <v>0</v>
      </c>
      <c r="O1401" s="14" t="s">
        <v>5582</v>
      </c>
    </row>
    <row r="1402" spans="1:15" ht="25.5" x14ac:dyDescent="0.25">
      <c r="A1402" s="16"/>
      <c r="B1402" s="25" t="s">
        <v>7516</v>
      </c>
      <c r="C1402" s="25" t="s">
        <v>90</v>
      </c>
      <c r="D1402" s="25" t="s">
        <v>91</v>
      </c>
      <c r="E1402" s="25" t="s">
        <v>8273</v>
      </c>
      <c r="F1402" s="25" t="s">
        <v>2592</v>
      </c>
      <c r="G1402" s="25"/>
      <c r="H1402" s="25">
        <v>2031</v>
      </c>
      <c r="I1402" s="25">
        <v>2032</v>
      </c>
      <c r="J1402" s="14">
        <v>0</v>
      </c>
      <c r="K1402" s="14">
        <v>0</v>
      </c>
      <c r="L1402" s="14">
        <v>0</v>
      </c>
      <c r="M1402" s="14">
        <v>0</v>
      </c>
      <c r="N1402" s="14">
        <v>0</v>
      </c>
      <c r="O1402" s="14" t="s">
        <v>5582</v>
      </c>
    </row>
    <row r="1403" spans="1:15" ht="25.5" x14ac:dyDescent="0.25">
      <c r="A1403" s="16"/>
      <c r="B1403" s="25" t="s">
        <v>7517</v>
      </c>
      <c r="C1403" s="25" t="s">
        <v>90</v>
      </c>
      <c r="D1403" s="25" t="s">
        <v>91</v>
      </c>
      <c r="E1403" s="25" t="s">
        <v>7986</v>
      </c>
      <c r="F1403" s="25" t="s">
        <v>2592</v>
      </c>
      <c r="G1403" s="25"/>
      <c r="H1403" s="25">
        <v>2031</v>
      </c>
      <c r="I1403" s="25">
        <v>2032</v>
      </c>
      <c r="J1403" s="14">
        <v>0</v>
      </c>
      <c r="K1403" s="14">
        <v>0</v>
      </c>
      <c r="L1403" s="14">
        <v>0</v>
      </c>
      <c r="M1403" s="14">
        <v>0</v>
      </c>
      <c r="N1403" s="14">
        <v>0</v>
      </c>
      <c r="O1403" s="14" t="s">
        <v>5582</v>
      </c>
    </row>
    <row r="1404" spans="1:15" ht="25.5" x14ac:dyDescent="0.25">
      <c r="A1404" s="16"/>
      <c r="B1404" s="25" t="s">
        <v>7518</v>
      </c>
      <c r="C1404" s="25" t="s">
        <v>90</v>
      </c>
      <c r="D1404" s="25" t="s">
        <v>91</v>
      </c>
      <c r="E1404" s="25" t="s">
        <v>7987</v>
      </c>
      <c r="F1404" s="25" t="s">
        <v>125</v>
      </c>
      <c r="G1404" s="25"/>
      <c r="H1404" s="25">
        <v>2032</v>
      </c>
      <c r="I1404" s="25">
        <v>2033</v>
      </c>
      <c r="J1404" s="14">
        <v>0</v>
      </c>
      <c r="K1404" s="14">
        <v>0</v>
      </c>
      <c r="L1404" s="14">
        <v>0</v>
      </c>
      <c r="M1404" s="14">
        <v>0</v>
      </c>
      <c r="N1404" s="14">
        <v>0</v>
      </c>
      <c r="O1404" s="14">
        <v>0</v>
      </c>
    </row>
    <row r="1405" spans="1:15" x14ac:dyDescent="0.25">
      <c r="A1405" s="16"/>
      <c r="B1405" s="25" t="s">
        <v>7519</v>
      </c>
      <c r="C1405" s="25" t="s">
        <v>90</v>
      </c>
      <c r="D1405" s="25" t="s">
        <v>199</v>
      </c>
      <c r="E1405" s="25" t="s">
        <v>8274</v>
      </c>
      <c r="F1405" s="25" t="s">
        <v>122</v>
      </c>
      <c r="G1405" s="25"/>
      <c r="H1405" s="25">
        <v>2028</v>
      </c>
      <c r="I1405" s="25">
        <v>2028</v>
      </c>
      <c r="J1405" s="14">
        <v>0</v>
      </c>
      <c r="K1405" s="14">
        <v>0</v>
      </c>
      <c r="L1405" s="14" t="s">
        <v>5582</v>
      </c>
      <c r="M1405" s="14">
        <v>0</v>
      </c>
      <c r="N1405" s="14">
        <v>0</v>
      </c>
      <c r="O1405" s="14">
        <v>0</v>
      </c>
    </row>
    <row r="1406" spans="1:15" x14ac:dyDescent="0.25">
      <c r="A1406" s="16"/>
      <c r="B1406" s="25" t="s">
        <v>7520</v>
      </c>
      <c r="C1406" s="25" t="s">
        <v>90</v>
      </c>
      <c r="D1406" s="25" t="s">
        <v>187</v>
      </c>
      <c r="E1406" s="25" t="s">
        <v>8275</v>
      </c>
      <c r="F1406" s="25" t="s">
        <v>122</v>
      </c>
      <c r="G1406" s="25"/>
      <c r="H1406" s="25">
        <v>2029</v>
      </c>
      <c r="I1406" s="25">
        <v>2029</v>
      </c>
      <c r="J1406" s="14">
        <v>0</v>
      </c>
      <c r="K1406" s="14">
        <v>0</v>
      </c>
      <c r="L1406" s="14">
        <v>0</v>
      </c>
      <c r="M1406" s="14" t="s">
        <v>5582</v>
      </c>
      <c r="N1406" s="14">
        <v>0</v>
      </c>
      <c r="O1406" s="14">
        <v>0</v>
      </c>
    </row>
    <row r="1407" spans="1:15" x14ac:dyDescent="0.25">
      <c r="A1407" s="16"/>
      <c r="B1407" s="25" t="s">
        <v>7521</v>
      </c>
      <c r="C1407" s="25" t="s">
        <v>90</v>
      </c>
      <c r="D1407" s="25" t="s">
        <v>215</v>
      </c>
      <c r="E1407" s="25" t="s">
        <v>8173</v>
      </c>
      <c r="F1407" s="25" t="s">
        <v>604</v>
      </c>
      <c r="G1407" s="25"/>
      <c r="H1407" s="25">
        <v>2031</v>
      </c>
      <c r="I1407" s="25">
        <v>2031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4" t="s">
        <v>5582</v>
      </c>
    </row>
    <row r="1408" spans="1:15" x14ac:dyDescent="0.25">
      <c r="A1408" s="16"/>
      <c r="B1408" s="25" t="s">
        <v>7522</v>
      </c>
      <c r="C1408" s="25" t="s">
        <v>90</v>
      </c>
      <c r="D1408" s="25" t="s">
        <v>1546</v>
      </c>
      <c r="E1408" s="25" t="s">
        <v>7988</v>
      </c>
      <c r="F1408" s="25" t="s">
        <v>122</v>
      </c>
      <c r="G1408" s="25"/>
      <c r="H1408" s="25">
        <v>2026</v>
      </c>
      <c r="I1408" s="25">
        <v>2026</v>
      </c>
      <c r="J1408" s="14" t="s">
        <v>5582</v>
      </c>
      <c r="K1408" s="14">
        <v>0</v>
      </c>
      <c r="L1408" s="14">
        <v>0</v>
      </c>
      <c r="M1408" s="14">
        <v>0</v>
      </c>
      <c r="N1408" s="14">
        <v>0</v>
      </c>
      <c r="O1408" s="14">
        <v>0</v>
      </c>
    </row>
    <row r="1409" spans="1:15" x14ac:dyDescent="0.25">
      <c r="A1409" s="16"/>
      <c r="B1409" s="25" t="s">
        <v>7523</v>
      </c>
      <c r="C1409" s="25" t="s">
        <v>90</v>
      </c>
      <c r="D1409" s="25" t="s">
        <v>1546</v>
      </c>
      <c r="E1409" s="25" t="s">
        <v>7989</v>
      </c>
      <c r="F1409" s="25" t="s">
        <v>122</v>
      </c>
      <c r="G1409" s="25"/>
      <c r="H1409" s="25">
        <v>2026</v>
      </c>
      <c r="I1409" s="25">
        <v>2026</v>
      </c>
      <c r="J1409" s="14" t="s">
        <v>5582</v>
      </c>
      <c r="K1409" s="14">
        <v>0</v>
      </c>
      <c r="L1409" s="14">
        <v>0</v>
      </c>
      <c r="M1409" s="14">
        <v>0</v>
      </c>
      <c r="N1409" s="14">
        <v>0</v>
      </c>
      <c r="O1409" s="14">
        <v>0</v>
      </c>
    </row>
    <row r="1410" spans="1:15" x14ac:dyDescent="0.25">
      <c r="A1410" s="16"/>
      <c r="B1410" s="25" t="s">
        <v>7524</v>
      </c>
      <c r="C1410" s="25" t="s">
        <v>90</v>
      </c>
      <c r="D1410" s="25" t="s">
        <v>222</v>
      </c>
      <c r="E1410" s="25" t="s">
        <v>8276</v>
      </c>
      <c r="F1410" s="25" t="s">
        <v>122</v>
      </c>
      <c r="G1410" s="25"/>
      <c r="H1410" s="25">
        <v>2026</v>
      </c>
      <c r="I1410" s="25">
        <v>2026</v>
      </c>
      <c r="J1410" s="14" t="s">
        <v>5582</v>
      </c>
      <c r="K1410" s="14">
        <v>0</v>
      </c>
      <c r="L1410" s="14">
        <v>0</v>
      </c>
      <c r="M1410" s="14">
        <v>0</v>
      </c>
      <c r="N1410" s="14">
        <v>0</v>
      </c>
      <c r="O1410" s="14">
        <v>0</v>
      </c>
    </row>
    <row r="1411" spans="1:15" x14ac:dyDescent="0.25">
      <c r="A1411" s="16"/>
      <c r="B1411" s="25" t="s">
        <v>7525</v>
      </c>
      <c r="C1411" s="25" t="s">
        <v>90</v>
      </c>
      <c r="D1411" s="25" t="s">
        <v>224</v>
      </c>
      <c r="E1411" s="25" t="s">
        <v>8277</v>
      </c>
      <c r="F1411" s="25" t="s">
        <v>9</v>
      </c>
      <c r="G1411" s="25"/>
      <c r="H1411" s="25">
        <v>2028</v>
      </c>
      <c r="I1411" s="25">
        <v>2028</v>
      </c>
      <c r="J1411" s="14">
        <v>0</v>
      </c>
      <c r="K1411" s="14">
        <v>0</v>
      </c>
      <c r="L1411" s="14" t="s">
        <v>5582</v>
      </c>
      <c r="M1411" s="14">
        <v>0</v>
      </c>
      <c r="N1411" s="14">
        <v>0</v>
      </c>
      <c r="O1411" s="14">
        <v>0</v>
      </c>
    </row>
    <row r="1412" spans="1:15" ht="38.25" x14ac:dyDescent="0.25">
      <c r="A1412" s="16"/>
      <c r="B1412" s="25" t="s">
        <v>7526</v>
      </c>
      <c r="C1412" s="25" t="s">
        <v>90</v>
      </c>
      <c r="D1412" s="25" t="s">
        <v>240</v>
      </c>
      <c r="E1412" s="25" t="s">
        <v>7990</v>
      </c>
      <c r="F1412" s="25" t="s">
        <v>124</v>
      </c>
      <c r="G1412" s="25"/>
      <c r="H1412" s="25">
        <v>2026</v>
      </c>
      <c r="I1412" s="25">
        <v>2026</v>
      </c>
      <c r="J1412" s="14" t="s">
        <v>5582</v>
      </c>
      <c r="K1412" s="14">
        <v>0</v>
      </c>
      <c r="L1412" s="14">
        <v>0</v>
      </c>
      <c r="M1412" s="14">
        <v>0</v>
      </c>
      <c r="N1412" s="14">
        <v>0</v>
      </c>
      <c r="O1412" s="14">
        <v>0</v>
      </c>
    </row>
    <row r="1413" spans="1:15" ht="76.5" x14ac:dyDescent="0.25">
      <c r="A1413" s="16"/>
      <c r="B1413" s="25" t="s">
        <v>7191</v>
      </c>
      <c r="C1413" s="25" t="s">
        <v>90</v>
      </c>
      <c r="D1413" s="25" t="s">
        <v>1657</v>
      </c>
      <c r="E1413" s="25" t="s">
        <v>7198</v>
      </c>
      <c r="F1413" s="25" t="s">
        <v>657</v>
      </c>
      <c r="G1413" s="25"/>
      <c r="H1413" s="25">
        <v>2025</v>
      </c>
      <c r="I1413" s="25">
        <v>2028</v>
      </c>
      <c r="J1413" s="14" t="s">
        <v>5582</v>
      </c>
      <c r="K1413" s="14" t="s">
        <v>5582</v>
      </c>
      <c r="L1413" s="14" t="s">
        <v>5582</v>
      </c>
      <c r="M1413" s="14">
        <v>0</v>
      </c>
      <c r="N1413" s="14">
        <v>0</v>
      </c>
      <c r="O1413" s="14">
        <v>0</v>
      </c>
    </row>
    <row r="1414" spans="1:15" x14ac:dyDescent="0.25">
      <c r="A1414" s="16"/>
      <c r="B1414" s="25" t="s">
        <v>7527</v>
      </c>
      <c r="C1414" s="25" t="s">
        <v>90</v>
      </c>
      <c r="D1414" s="25" t="s">
        <v>233</v>
      </c>
      <c r="E1414" s="25" t="s">
        <v>8278</v>
      </c>
      <c r="F1414" s="25" t="s">
        <v>121</v>
      </c>
      <c r="G1414" s="25"/>
      <c r="H1414" s="25">
        <v>2028</v>
      </c>
      <c r="I1414" s="25">
        <v>2028</v>
      </c>
      <c r="J1414" s="14">
        <v>0</v>
      </c>
      <c r="K1414" s="14">
        <v>0</v>
      </c>
      <c r="L1414" s="14" t="s">
        <v>5582</v>
      </c>
      <c r="M1414" s="14">
        <v>0</v>
      </c>
      <c r="N1414" s="14">
        <v>0</v>
      </c>
      <c r="O1414" s="14">
        <v>0</v>
      </c>
    </row>
    <row r="1415" spans="1:15" ht="25.5" x14ac:dyDescent="0.25">
      <c r="A1415" s="16"/>
      <c r="B1415" s="25" t="s">
        <v>7528</v>
      </c>
      <c r="C1415" s="25" t="s">
        <v>90</v>
      </c>
      <c r="D1415" s="25" t="s">
        <v>239</v>
      </c>
      <c r="E1415" s="25" t="s">
        <v>8279</v>
      </c>
      <c r="F1415" s="25" t="s">
        <v>121</v>
      </c>
      <c r="G1415" s="25"/>
      <c r="H1415" s="25">
        <v>2029</v>
      </c>
      <c r="I1415" s="25">
        <v>2029</v>
      </c>
      <c r="J1415" s="14">
        <v>0</v>
      </c>
      <c r="K1415" s="14">
        <v>0</v>
      </c>
      <c r="L1415" s="14">
        <v>0</v>
      </c>
      <c r="M1415" s="14" t="s">
        <v>5582</v>
      </c>
      <c r="N1415" s="14">
        <v>0</v>
      </c>
      <c r="O1415" s="14">
        <v>0</v>
      </c>
    </row>
    <row r="1416" spans="1:15" x14ac:dyDescent="0.25">
      <c r="A1416" s="16"/>
      <c r="B1416" s="25" t="s">
        <v>7529</v>
      </c>
      <c r="C1416" s="25" t="s">
        <v>90</v>
      </c>
      <c r="D1416" s="25" t="s">
        <v>266</v>
      </c>
      <c r="E1416" s="25" t="s">
        <v>8280</v>
      </c>
      <c r="F1416" s="25" t="s">
        <v>121</v>
      </c>
      <c r="G1416" s="25"/>
      <c r="H1416" s="25">
        <v>2029</v>
      </c>
      <c r="I1416" s="25">
        <v>2029</v>
      </c>
      <c r="J1416" s="14">
        <v>0</v>
      </c>
      <c r="K1416" s="14">
        <v>0</v>
      </c>
      <c r="L1416" s="14">
        <v>0</v>
      </c>
      <c r="M1416" s="14" t="s">
        <v>5582</v>
      </c>
      <c r="N1416" s="14">
        <v>0</v>
      </c>
      <c r="O1416" s="14">
        <v>0</v>
      </c>
    </row>
    <row r="1417" spans="1:15" ht="25.5" x14ac:dyDescent="0.25">
      <c r="A1417" s="16"/>
      <c r="B1417" s="25" t="s">
        <v>7530</v>
      </c>
      <c r="C1417" s="25" t="s">
        <v>90</v>
      </c>
      <c r="D1417" s="25" t="s">
        <v>1325</v>
      </c>
      <c r="E1417" s="25" t="s">
        <v>8281</v>
      </c>
      <c r="F1417" s="25" t="s">
        <v>122</v>
      </c>
      <c r="G1417" s="25"/>
      <c r="H1417" s="25">
        <v>2029</v>
      </c>
      <c r="I1417" s="25">
        <v>2029</v>
      </c>
      <c r="J1417" s="14">
        <v>0</v>
      </c>
      <c r="K1417" s="14">
        <v>0</v>
      </c>
      <c r="L1417" s="14">
        <v>0</v>
      </c>
      <c r="M1417" s="14" t="s">
        <v>5582</v>
      </c>
      <c r="N1417" s="14">
        <v>0</v>
      </c>
      <c r="O1417" s="14">
        <v>0</v>
      </c>
    </row>
    <row r="1418" spans="1:15" ht="25.5" x14ac:dyDescent="0.25">
      <c r="A1418" s="16"/>
      <c r="B1418" s="25" t="s">
        <v>7531</v>
      </c>
      <c r="C1418" s="25" t="s">
        <v>90</v>
      </c>
      <c r="D1418" s="25" t="s">
        <v>263</v>
      </c>
      <c r="E1418" s="25" t="s">
        <v>8282</v>
      </c>
      <c r="F1418" s="25" t="s">
        <v>121</v>
      </c>
      <c r="G1418" s="25"/>
      <c r="H1418" s="25">
        <v>2029</v>
      </c>
      <c r="I1418" s="25">
        <v>2029</v>
      </c>
      <c r="J1418" s="14">
        <v>0</v>
      </c>
      <c r="K1418" s="14">
        <v>0</v>
      </c>
      <c r="L1418" s="14">
        <v>0</v>
      </c>
      <c r="M1418" s="14" t="s">
        <v>5582</v>
      </c>
      <c r="N1418" s="14">
        <v>0</v>
      </c>
      <c r="O1418" s="14">
        <v>0</v>
      </c>
    </row>
    <row r="1419" spans="1:15" ht="25.5" x14ac:dyDescent="0.25">
      <c r="A1419" s="16"/>
      <c r="B1419" s="25" t="s">
        <v>7532</v>
      </c>
      <c r="C1419" s="25" t="s">
        <v>90</v>
      </c>
      <c r="D1419" s="25" t="s">
        <v>227</v>
      </c>
      <c r="E1419" s="25" t="s">
        <v>8283</v>
      </c>
      <c r="F1419" s="25" t="s">
        <v>121</v>
      </c>
      <c r="G1419" s="25"/>
      <c r="H1419" s="25">
        <v>2027</v>
      </c>
      <c r="I1419" s="25">
        <v>2027</v>
      </c>
      <c r="J1419" s="14">
        <v>0</v>
      </c>
      <c r="K1419" s="14" t="s">
        <v>5582</v>
      </c>
      <c r="L1419" s="14">
        <v>0</v>
      </c>
      <c r="M1419" s="14">
        <v>0</v>
      </c>
      <c r="N1419" s="14">
        <v>0</v>
      </c>
      <c r="O1419" s="14">
        <v>0</v>
      </c>
    </row>
    <row r="1420" spans="1:15" x14ac:dyDescent="0.25">
      <c r="A1420" s="16"/>
      <c r="B1420" s="25" t="s">
        <v>7533</v>
      </c>
      <c r="C1420" s="25" t="s">
        <v>90</v>
      </c>
      <c r="D1420" s="25" t="s">
        <v>240</v>
      </c>
      <c r="E1420" s="25" t="s">
        <v>8284</v>
      </c>
      <c r="F1420" s="25" t="s">
        <v>122</v>
      </c>
      <c r="G1420" s="25"/>
      <c r="H1420" s="25">
        <v>2029</v>
      </c>
      <c r="I1420" s="25">
        <v>2029</v>
      </c>
      <c r="J1420" s="14">
        <v>0</v>
      </c>
      <c r="K1420" s="14">
        <v>0</v>
      </c>
      <c r="L1420" s="14">
        <v>0</v>
      </c>
      <c r="M1420" s="14" t="s">
        <v>5582</v>
      </c>
      <c r="N1420" s="14">
        <v>0</v>
      </c>
      <c r="O1420" s="14">
        <v>0</v>
      </c>
    </row>
    <row r="1421" spans="1:15" ht="38.25" x14ac:dyDescent="0.25">
      <c r="A1421" s="16"/>
      <c r="B1421" s="25" t="s">
        <v>7534</v>
      </c>
      <c r="C1421" s="25" t="s">
        <v>90</v>
      </c>
      <c r="D1421" s="25" t="s">
        <v>240</v>
      </c>
      <c r="E1421" s="25" t="s">
        <v>8285</v>
      </c>
      <c r="F1421" s="25" t="s">
        <v>121</v>
      </c>
      <c r="G1421" s="25"/>
      <c r="H1421" s="25">
        <v>2028</v>
      </c>
      <c r="I1421" s="25">
        <v>2028</v>
      </c>
      <c r="J1421" s="14">
        <v>0</v>
      </c>
      <c r="K1421" s="14">
        <v>0</v>
      </c>
      <c r="L1421" s="14" t="s">
        <v>5582</v>
      </c>
      <c r="M1421" s="14">
        <v>0</v>
      </c>
      <c r="N1421" s="14">
        <v>0</v>
      </c>
      <c r="O1421" s="14">
        <v>0</v>
      </c>
    </row>
    <row r="1422" spans="1:15" ht="25.5" x14ac:dyDescent="0.25">
      <c r="A1422" s="16"/>
      <c r="B1422" s="25" t="s">
        <v>7535</v>
      </c>
      <c r="C1422" s="25" t="s">
        <v>90</v>
      </c>
      <c r="D1422" s="25" t="s">
        <v>263</v>
      </c>
      <c r="E1422" s="25" t="s">
        <v>8286</v>
      </c>
      <c r="F1422" s="25" t="s">
        <v>121</v>
      </c>
      <c r="G1422" s="25"/>
      <c r="H1422" s="25">
        <v>2029</v>
      </c>
      <c r="I1422" s="25">
        <v>2029</v>
      </c>
      <c r="J1422" s="14">
        <v>0</v>
      </c>
      <c r="K1422" s="14">
        <v>0</v>
      </c>
      <c r="L1422" s="14">
        <v>0</v>
      </c>
      <c r="M1422" s="14" t="s">
        <v>5582</v>
      </c>
      <c r="N1422" s="14">
        <v>0</v>
      </c>
      <c r="O1422" s="14">
        <v>0</v>
      </c>
    </row>
    <row r="1423" spans="1:15" x14ac:dyDescent="0.25">
      <c r="A1423" s="16"/>
      <c r="B1423" s="25" t="s">
        <v>7536</v>
      </c>
      <c r="C1423" s="25" t="s">
        <v>90</v>
      </c>
      <c r="D1423" s="25" t="s">
        <v>1711</v>
      </c>
      <c r="E1423" s="25" t="s">
        <v>8287</v>
      </c>
      <c r="F1423" s="25" t="s">
        <v>121</v>
      </c>
      <c r="G1423" s="25"/>
      <c r="H1423" s="25">
        <v>2026</v>
      </c>
      <c r="I1423" s="25">
        <v>2026</v>
      </c>
      <c r="J1423" s="14" t="s">
        <v>5582</v>
      </c>
      <c r="K1423" s="14">
        <v>0</v>
      </c>
      <c r="L1423" s="14">
        <v>0</v>
      </c>
      <c r="M1423" s="14">
        <v>0</v>
      </c>
      <c r="N1423" s="14">
        <v>0</v>
      </c>
      <c r="O1423" s="14">
        <v>0</v>
      </c>
    </row>
    <row r="1424" spans="1:15" ht="25.5" x14ac:dyDescent="0.25">
      <c r="A1424" s="16"/>
      <c r="B1424" s="25" t="s">
        <v>7537</v>
      </c>
      <c r="C1424" s="25" t="s">
        <v>90</v>
      </c>
      <c r="D1424" s="25" t="s">
        <v>220</v>
      </c>
      <c r="E1424" s="25" t="s">
        <v>8288</v>
      </c>
      <c r="F1424" s="25" t="s">
        <v>121</v>
      </c>
      <c r="G1424" s="25"/>
      <c r="H1424" s="25">
        <v>2030</v>
      </c>
      <c r="I1424" s="25">
        <v>2030</v>
      </c>
      <c r="J1424" s="14">
        <v>0</v>
      </c>
      <c r="K1424" s="14">
        <v>0</v>
      </c>
      <c r="L1424" s="14">
        <v>0</v>
      </c>
      <c r="M1424" s="14">
        <v>0</v>
      </c>
      <c r="N1424" s="14" t="s">
        <v>5582</v>
      </c>
      <c r="O1424" s="14">
        <v>0</v>
      </c>
    </row>
    <row r="1425" spans="1:15" x14ac:dyDescent="0.25">
      <c r="A1425" s="16"/>
      <c r="B1425" s="25" t="s">
        <v>7538</v>
      </c>
      <c r="C1425" s="25" t="s">
        <v>90</v>
      </c>
      <c r="D1425" s="25" t="s">
        <v>780</v>
      </c>
      <c r="E1425" s="25" t="s">
        <v>8289</v>
      </c>
      <c r="F1425" s="25" t="s">
        <v>121</v>
      </c>
      <c r="G1425" s="25"/>
      <c r="H1425" s="25">
        <v>2030</v>
      </c>
      <c r="I1425" s="25">
        <v>2030</v>
      </c>
      <c r="J1425" s="14">
        <v>0</v>
      </c>
      <c r="K1425" s="14">
        <v>0</v>
      </c>
      <c r="L1425" s="14">
        <v>0</v>
      </c>
      <c r="M1425" s="14">
        <v>0</v>
      </c>
      <c r="N1425" s="14" t="s">
        <v>5582</v>
      </c>
      <c r="O1425" s="14">
        <v>0</v>
      </c>
    </row>
    <row r="1426" spans="1:15" ht="25.5" x14ac:dyDescent="0.25">
      <c r="A1426" s="16"/>
      <c r="B1426" s="25" t="s">
        <v>7539</v>
      </c>
      <c r="C1426" s="25" t="s">
        <v>90</v>
      </c>
      <c r="D1426" s="25" t="s">
        <v>231</v>
      </c>
      <c r="E1426" s="25" t="s">
        <v>8104</v>
      </c>
      <c r="F1426" s="25" t="s">
        <v>121</v>
      </c>
      <c r="G1426" s="25"/>
      <c r="H1426" s="25">
        <v>2030</v>
      </c>
      <c r="I1426" s="25">
        <v>2030</v>
      </c>
      <c r="J1426" s="14">
        <v>0</v>
      </c>
      <c r="K1426" s="14">
        <v>0</v>
      </c>
      <c r="L1426" s="14">
        <v>0</v>
      </c>
      <c r="M1426" s="14">
        <v>0</v>
      </c>
      <c r="N1426" s="14" t="s">
        <v>5582</v>
      </c>
      <c r="O1426" s="14">
        <v>0</v>
      </c>
    </row>
    <row r="1427" spans="1:15" ht="25.5" x14ac:dyDescent="0.25">
      <c r="A1427" s="16"/>
      <c r="B1427" s="25" t="s">
        <v>7540</v>
      </c>
      <c r="C1427" s="25" t="s">
        <v>90</v>
      </c>
      <c r="D1427" s="25" t="s">
        <v>222</v>
      </c>
      <c r="E1427" s="25" t="s">
        <v>8105</v>
      </c>
      <c r="F1427" s="25" t="s">
        <v>121</v>
      </c>
      <c r="G1427" s="25"/>
      <c r="H1427" s="25">
        <v>2028</v>
      </c>
      <c r="I1427" s="25">
        <v>2028</v>
      </c>
      <c r="J1427" s="14">
        <v>0</v>
      </c>
      <c r="K1427" s="14">
        <v>0</v>
      </c>
      <c r="L1427" s="14" t="s">
        <v>5582</v>
      </c>
      <c r="M1427" s="14">
        <v>0</v>
      </c>
      <c r="N1427" s="14">
        <v>0</v>
      </c>
      <c r="O1427" s="14">
        <v>0</v>
      </c>
    </row>
    <row r="1428" spans="1:15" x14ac:dyDescent="0.25">
      <c r="A1428" s="16"/>
      <c r="B1428" s="25" t="s">
        <v>7541</v>
      </c>
      <c r="C1428" s="25" t="s">
        <v>90</v>
      </c>
      <c r="D1428" s="25" t="s">
        <v>772</v>
      </c>
      <c r="E1428" s="25" t="s">
        <v>7991</v>
      </c>
      <c r="F1428" s="25" t="s">
        <v>122</v>
      </c>
      <c r="G1428" s="25"/>
      <c r="H1428" s="25">
        <v>2029</v>
      </c>
      <c r="I1428" s="25">
        <v>2033</v>
      </c>
      <c r="J1428" s="14">
        <v>0</v>
      </c>
      <c r="K1428" s="14">
        <v>0</v>
      </c>
      <c r="L1428" s="14">
        <v>0</v>
      </c>
      <c r="M1428" s="14" t="s">
        <v>5582</v>
      </c>
      <c r="N1428" s="14">
        <v>0</v>
      </c>
      <c r="O1428" s="14">
        <v>0</v>
      </c>
    </row>
    <row r="1429" spans="1:15" ht="25.5" x14ac:dyDescent="0.25">
      <c r="A1429" s="16"/>
      <c r="B1429" s="25" t="s">
        <v>7542</v>
      </c>
      <c r="C1429" s="25" t="s">
        <v>90</v>
      </c>
      <c r="D1429" s="25" t="s">
        <v>222</v>
      </c>
      <c r="E1429" s="25" t="s">
        <v>8290</v>
      </c>
      <c r="F1429" s="25" t="s">
        <v>121</v>
      </c>
      <c r="G1429" s="25"/>
      <c r="H1429" s="25">
        <v>2027</v>
      </c>
      <c r="I1429" s="25">
        <v>2027</v>
      </c>
      <c r="J1429" s="14">
        <v>0</v>
      </c>
      <c r="K1429" s="14" t="s">
        <v>5582</v>
      </c>
      <c r="L1429" s="14">
        <v>0</v>
      </c>
      <c r="M1429" s="14">
        <v>0</v>
      </c>
      <c r="N1429" s="14">
        <v>0</v>
      </c>
      <c r="O1429" s="14">
        <v>0</v>
      </c>
    </row>
    <row r="1430" spans="1:15" x14ac:dyDescent="0.25">
      <c r="A1430" s="16"/>
      <c r="B1430" s="25" t="s">
        <v>7543</v>
      </c>
      <c r="C1430" s="25" t="s">
        <v>90</v>
      </c>
      <c r="D1430" s="25" t="s">
        <v>219</v>
      </c>
      <c r="E1430" s="25" t="s">
        <v>8291</v>
      </c>
      <c r="F1430" s="25" t="s">
        <v>121</v>
      </c>
      <c r="G1430" s="25"/>
      <c r="H1430" s="25">
        <v>2026</v>
      </c>
      <c r="I1430" s="25">
        <v>2026</v>
      </c>
      <c r="J1430" s="14" t="s">
        <v>5582</v>
      </c>
      <c r="K1430" s="14">
        <v>0</v>
      </c>
      <c r="L1430" s="14">
        <v>0</v>
      </c>
      <c r="M1430" s="14">
        <v>0</v>
      </c>
      <c r="N1430" s="14">
        <v>0</v>
      </c>
      <c r="O1430" s="14">
        <v>0</v>
      </c>
    </row>
    <row r="1431" spans="1:15" x14ac:dyDescent="0.25">
      <c r="A1431" s="16"/>
      <c r="B1431" s="25" t="s">
        <v>7544</v>
      </c>
      <c r="C1431" s="25" t="s">
        <v>90</v>
      </c>
      <c r="D1431" s="25" t="s">
        <v>222</v>
      </c>
      <c r="E1431" s="25" t="s">
        <v>8292</v>
      </c>
      <c r="F1431" s="25" t="s">
        <v>121</v>
      </c>
      <c r="G1431" s="25"/>
      <c r="H1431" s="25">
        <v>2027</v>
      </c>
      <c r="I1431" s="25">
        <v>2027</v>
      </c>
      <c r="J1431" s="14">
        <v>0</v>
      </c>
      <c r="K1431" s="14" t="s">
        <v>5582</v>
      </c>
      <c r="L1431" s="14">
        <v>0</v>
      </c>
      <c r="M1431" s="14">
        <v>0</v>
      </c>
      <c r="N1431" s="14">
        <v>0</v>
      </c>
      <c r="O1431" s="14">
        <v>0</v>
      </c>
    </row>
    <row r="1432" spans="1:15" x14ac:dyDescent="0.25">
      <c r="A1432" s="16"/>
      <c r="B1432" s="25" t="s">
        <v>7545</v>
      </c>
      <c r="C1432" s="25" t="s">
        <v>90</v>
      </c>
      <c r="D1432" s="25" t="s">
        <v>222</v>
      </c>
      <c r="E1432" s="25" t="s">
        <v>8293</v>
      </c>
      <c r="F1432" s="25" t="s">
        <v>122</v>
      </c>
      <c r="G1432" s="25"/>
      <c r="H1432" s="25">
        <v>2026</v>
      </c>
      <c r="I1432" s="25">
        <v>2026</v>
      </c>
      <c r="J1432" s="14" t="s">
        <v>5582</v>
      </c>
      <c r="K1432" s="14">
        <v>0</v>
      </c>
      <c r="L1432" s="14">
        <v>0</v>
      </c>
      <c r="M1432" s="14">
        <v>0</v>
      </c>
      <c r="N1432" s="14">
        <v>0</v>
      </c>
      <c r="O1432" s="14">
        <v>0</v>
      </c>
    </row>
    <row r="1433" spans="1:15" x14ac:dyDescent="0.25">
      <c r="A1433" s="16"/>
      <c r="B1433" s="25" t="s">
        <v>7546</v>
      </c>
      <c r="C1433" s="25" t="s">
        <v>90</v>
      </c>
      <c r="D1433" s="25" t="s">
        <v>231</v>
      </c>
      <c r="E1433" s="25" t="s">
        <v>8294</v>
      </c>
      <c r="F1433" s="25" t="s">
        <v>122</v>
      </c>
      <c r="G1433" s="25"/>
      <c r="H1433" s="25">
        <v>2027</v>
      </c>
      <c r="I1433" s="25">
        <v>2027</v>
      </c>
      <c r="J1433" s="14">
        <v>0</v>
      </c>
      <c r="K1433" s="14" t="s">
        <v>5582</v>
      </c>
      <c r="L1433" s="14">
        <v>0</v>
      </c>
      <c r="M1433" s="14">
        <v>0</v>
      </c>
      <c r="N1433" s="14">
        <v>0</v>
      </c>
      <c r="O1433" s="14">
        <v>0</v>
      </c>
    </row>
    <row r="1434" spans="1:15" x14ac:dyDescent="0.25">
      <c r="A1434" s="16"/>
      <c r="B1434" s="25" t="s">
        <v>7547</v>
      </c>
      <c r="C1434" s="25" t="s">
        <v>90</v>
      </c>
      <c r="D1434" s="25" t="s">
        <v>233</v>
      </c>
      <c r="E1434" s="25" t="s">
        <v>8295</v>
      </c>
      <c r="F1434" s="25" t="s">
        <v>121</v>
      </c>
      <c r="G1434" s="25"/>
      <c r="H1434" s="25">
        <v>2030</v>
      </c>
      <c r="I1434" s="25">
        <v>2030</v>
      </c>
      <c r="J1434" s="14">
        <v>0</v>
      </c>
      <c r="K1434" s="14">
        <v>0</v>
      </c>
      <c r="L1434" s="14">
        <v>0</v>
      </c>
      <c r="M1434" s="14">
        <v>0</v>
      </c>
      <c r="N1434" s="14" t="s">
        <v>5582</v>
      </c>
      <c r="O1434" s="14">
        <v>0</v>
      </c>
    </row>
    <row r="1435" spans="1:15" x14ac:dyDescent="0.25">
      <c r="A1435" s="16"/>
      <c r="B1435" s="25" t="s">
        <v>7548</v>
      </c>
      <c r="C1435" s="25" t="s">
        <v>90</v>
      </c>
      <c r="D1435" s="25" t="s">
        <v>269</v>
      </c>
      <c r="E1435" s="25" t="s">
        <v>8174</v>
      </c>
      <c r="F1435" s="25" t="s">
        <v>122</v>
      </c>
      <c r="G1435" s="25"/>
      <c r="H1435" s="25">
        <v>2031</v>
      </c>
      <c r="I1435" s="25">
        <v>2031</v>
      </c>
      <c r="J1435" s="14">
        <v>0</v>
      </c>
      <c r="K1435" s="14">
        <v>0</v>
      </c>
      <c r="L1435" s="14">
        <v>0</v>
      </c>
      <c r="M1435" s="14">
        <v>0</v>
      </c>
      <c r="N1435" s="14">
        <v>0</v>
      </c>
      <c r="O1435" s="14" t="s">
        <v>5582</v>
      </c>
    </row>
    <row r="1436" spans="1:15" x14ac:dyDescent="0.25">
      <c r="A1436" s="16"/>
      <c r="B1436" s="25" t="s">
        <v>7549</v>
      </c>
      <c r="C1436" s="25" t="s">
        <v>90</v>
      </c>
      <c r="D1436" s="25" t="s">
        <v>222</v>
      </c>
      <c r="E1436" s="25" t="s">
        <v>8296</v>
      </c>
      <c r="F1436" s="25" t="s">
        <v>124</v>
      </c>
      <c r="G1436" s="25"/>
      <c r="H1436" s="25">
        <v>2028</v>
      </c>
      <c r="I1436" s="25">
        <v>2028</v>
      </c>
      <c r="J1436" s="14">
        <v>0</v>
      </c>
      <c r="K1436" s="14">
        <v>0</v>
      </c>
      <c r="L1436" s="14" t="s">
        <v>5582</v>
      </c>
      <c r="M1436" s="14">
        <v>0</v>
      </c>
      <c r="N1436" s="14">
        <v>0</v>
      </c>
      <c r="O1436" s="14">
        <v>0</v>
      </c>
    </row>
    <row r="1437" spans="1:15" x14ac:dyDescent="0.25">
      <c r="A1437" s="16"/>
      <c r="B1437" s="25" t="s">
        <v>7550</v>
      </c>
      <c r="C1437" s="25" t="s">
        <v>90</v>
      </c>
      <c r="D1437" s="25" t="s">
        <v>237</v>
      </c>
      <c r="E1437" s="25" t="s">
        <v>8297</v>
      </c>
      <c r="F1437" s="25" t="s">
        <v>124</v>
      </c>
      <c r="G1437" s="25"/>
      <c r="H1437" s="25">
        <v>2027</v>
      </c>
      <c r="I1437" s="25">
        <v>2027</v>
      </c>
      <c r="J1437" s="14">
        <v>0</v>
      </c>
      <c r="K1437" s="14" t="s">
        <v>5582</v>
      </c>
      <c r="L1437" s="14">
        <v>0</v>
      </c>
      <c r="M1437" s="14">
        <v>0</v>
      </c>
      <c r="N1437" s="14">
        <v>0</v>
      </c>
      <c r="O1437" s="14">
        <v>0</v>
      </c>
    </row>
    <row r="1438" spans="1:15" ht="25.5" x14ac:dyDescent="0.25">
      <c r="A1438" s="16"/>
      <c r="B1438" s="25" t="s">
        <v>7551</v>
      </c>
      <c r="C1438" s="25" t="s">
        <v>100</v>
      </c>
      <c r="D1438" s="25" t="s">
        <v>300</v>
      </c>
      <c r="E1438" s="25" t="s">
        <v>8298</v>
      </c>
      <c r="F1438" s="25" t="s">
        <v>121</v>
      </c>
      <c r="G1438" s="25"/>
      <c r="H1438" s="25">
        <v>2027</v>
      </c>
      <c r="I1438" s="25">
        <v>2028</v>
      </c>
      <c r="J1438" s="14">
        <v>0</v>
      </c>
      <c r="K1438" s="14" t="s">
        <v>5582</v>
      </c>
      <c r="L1438" s="14" t="s">
        <v>5582</v>
      </c>
      <c r="M1438" s="14">
        <v>0</v>
      </c>
      <c r="N1438" s="14">
        <v>0</v>
      </c>
      <c r="O1438" s="14">
        <v>0</v>
      </c>
    </row>
    <row r="1439" spans="1:15" x14ac:dyDescent="0.25">
      <c r="A1439" s="16"/>
      <c r="B1439" s="25" t="s">
        <v>7552</v>
      </c>
      <c r="C1439" s="25" t="s">
        <v>100</v>
      </c>
      <c r="D1439" s="25" t="s">
        <v>300</v>
      </c>
      <c r="E1439" s="25" t="s">
        <v>8299</v>
      </c>
      <c r="F1439" s="25" t="s">
        <v>122</v>
      </c>
      <c r="G1439" s="25"/>
      <c r="H1439" s="25">
        <v>2030</v>
      </c>
      <c r="I1439" s="25">
        <v>2030</v>
      </c>
      <c r="J1439" s="14">
        <v>0</v>
      </c>
      <c r="K1439" s="14">
        <v>0</v>
      </c>
      <c r="L1439" s="14">
        <v>0</v>
      </c>
      <c r="M1439" s="14">
        <v>0</v>
      </c>
      <c r="N1439" s="14" t="s">
        <v>5582</v>
      </c>
      <c r="O1439" s="14">
        <v>0</v>
      </c>
    </row>
    <row r="1440" spans="1:15" ht="25.5" x14ac:dyDescent="0.25">
      <c r="A1440" s="16"/>
      <c r="B1440" s="25" t="s">
        <v>7553</v>
      </c>
      <c r="C1440" s="25" t="s">
        <v>100</v>
      </c>
      <c r="D1440" s="25" t="s">
        <v>314</v>
      </c>
      <c r="E1440" s="25" t="s">
        <v>8175</v>
      </c>
      <c r="F1440" s="25" t="s">
        <v>122</v>
      </c>
      <c r="G1440" s="25"/>
      <c r="H1440" s="25">
        <v>2030</v>
      </c>
      <c r="I1440" s="25">
        <v>2030</v>
      </c>
      <c r="J1440" s="14">
        <v>0</v>
      </c>
      <c r="K1440" s="14">
        <v>0</v>
      </c>
      <c r="L1440" s="14">
        <v>0</v>
      </c>
      <c r="M1440" s="14">
        <v>0</v>
      </c>
      <c r="N1440" s="14" t="s">
        <v>5582</v>
      </c>
      <c r="O1440" s="14">
        <v>0</v>
      </c>
    </row>
    <row r="1441" spans="1:15" x14ac:dyDescent="0.25">
      <c r="A1441" s="16"/>
      <c r="B1441" s="25" t="s">
        <v>7554</v>
      </c>
      <c r="C1441" s="25" t="s">
        <v>100</v>
      </c>
      <c r="D1441" s="25" t="s">
        <v>298</v>
      </c>
      <c r="E1441" s="25" t="s">
        <v>8300</v>
      </c>
      <c r="F1441" s="25" t="s">
        <v>122</v>
      </c>
      <c r="G1441" s="25"/>
      <c r="H1441" s="25">
        <v>2031</v>
      </c>
      <c r="I1441" s="25">
        <v>2033</v>
      </c>
      <c r="J1441" s="14">
        <v>0</v>
      </c>
      <c r="K1441" s="14">
        <v>0</v>
      </c>
      <c r="L1441" s="14">
        <v>0</v>
      </c>
      <c r="M1441" s="14">
        <v>0</v>
      </c>
      <c r="N1441" s="14">
        <v>0</v>
      </c>
      <c r="O1441" s="14" t="s">
        <v>5582</v>
      </c>
    </row>
    <row r="1442" spans="1:15" ht="25.5" x14ac:dyDescent="0.25">
      <c r="A1442" s="16"/>
      <c r="B1442" s="25" t="s">
        <v>7555</v>
      </c>
      <c r="C1442" s="25" t="s">
        <v>100</v>
      </c>
      <c r="D1442" s="25" t="s">
        <v>302</v>
      </c>
      <c r="E1442" s="25" t="s">
        <v>8301</v>
      </c>
      <c r="F1442" s="25" t="s">
        <v>122</v>
      </c>
      <c r="G1442" s="25"/>
      <c r="H1442" s="25">
        <v>2031</v>
      </c>
      <c r="I1442" s="25">
        <v>2031</v>
      </c>
      <c r="J1442" s="14">
        <v>0</v>
      </c>
      <c r="K1442" s="14">
        <v>0</v>
      </c>
      <c r="L1442" s="14">
        <v>0</v>
      </c>
      <c r="M1442" s="14">
        <v>0</v>
      </c>
      <c r="N1442" s="14">
        <v>0</v>
      </c>
      <c r="O1442" s="14" t="s">
        <v>5582</v>
      </c>
    </row>
    <row r="1443" spans="1:15" x14ac:dyDescent="0.25">
      <c r="A1443" s="16"/>
      <c r="B1443" s="25" t="s">
        <v>7556</v>
      </c>
      <c r="C1443" s="25" t="s">
        <v>100</v>
      </c>
      <c r="D1443" s="25" t="s">
        <v>808</v>
      </c>
      <c r="E1443" s="25" t="s">
        <v>8302</v>
      </c>
      <c r="F1443" s="25" t="s">
        <v>604</v>
      </c>
      <c r="G1443" s="25"/>
      <c r="H1443" s="25">
        <v>2026</v>
      </c>
      <c r="I1443" s="25">
        <v>2026</v>
      </c>
      <c r="J1443" s="14" t="s">
        <v>5582</v>
      </c>
      <c r="K1443" s="14">
        <v>0</v>
      </c>
      <c r="L1443" s="14">
        <v>0</v>
      </c>
      <c r="M1443" s="14">
        <v>0</v>
      </c>
      <c r="N1443" s="14">
        <v>0</v>
      </c>
      <c r="O1443" s="14">
        <v>0</v>
      </c>
    </row>
    <row r="1444" spans="1:15" ht="25.5" x14ac:dyDescent="0.25">
      <c r="A1444" s="16"/>
      <c r="B1444" s="25" t="s">
        <v>7557</v>
      </c>
      <c r="C1444" s="25" t="s">
        <v>100</v>
      </c>
      <c r="D1444" s="25" t="s">
        <v>1752</v>
      </c>
      <c r="E1444" s="25" t="s">
        <v>8303</v>
      </c>
      <c r="F1444" s="25" t="s">
        <v>122</v>
      </c>
      <c r="G1444" s="25"/>
      <c r="H1444" s="25">
        <v>2026</v>
      </c>
      <c r="I1444" s="25">
        <v>2026</v>
      </c>
      <c r="J1444" s="14" t="s">
        <v>5582</v>
      </c>
      <c r="K1444" s="14">
        <v>0</v>
      </c>
      <c r="L1444" s="14">
        <v>0</v>
      </c>
      <c r="M1444" s="14">
        <v>0</v>
      </c>
      <c r="N1444" s="14">
        <v>0</v>
      </c>
      <c r="O1444" s="14">
        <v>0</v>
      </c>
    </row>
    <row r="1445" spans="1:15" ht="25.5" x14ac:dyDescent="0.25">
      <c r="A1445" s="16"/>
      <c r="B1445" s="25" t="s">
        <v>7558</v>
      </c>
      <c r="C1445" s="25" t="s">
        <v>100</v>
      </c>
      <c r="D1445" s="25" t="s">
        <v>305</v>
      </c>
      <c r="E1445" s="25" t="s">
        <v>8176</v>
      </c>
      <c r="F1445" s="25" t="s">
        <v>122</v>
      </c>
      <c r="G1445" s="25"/>
      <c r="H1445" s="25">
        <v>2031</v>
      </c>
      <c r="I1445" s="25">
        <v>2031</v>
      </c>
      <c r="J1445" s="14">
        <v>0</v>
      </c>
      <c r="K1445" s="14">
        <v>0</v>
      </c>
      <c r="L1445" s="14">
        <v>0</v>
      </c>
      <c r="M1445" s="14">
        <v>0</v>
      </c>
      <c r="N1445" s="14">
        <v>0</v>
      </c>
      <c r="O1445" s="14" t="s">
        <v>5582</v>
      </c>
    </row>
    <row r="1446" spans="1:15" ht="51" x14ac:dyDescent="0.25">
      <c r="A1446" s="16"/>
      <c r="B1446" s="25" t="s">
        <v>7559</v>
      </c>
      <c r="C1446" s="25" t="s">
        <v>100</v>
      </c>
      <c r="D1446" s="25" t="s">
        <v>296</v>
      </c>
      <c r="E1446" s="25" t="s">
        <v>8177</v>
      </c>
      <c r="F1446" s="25" t="s">
        <v>2619</v>
      </c>
      <c r="G1446" s="25"/>
      <c r="H1446" s="25">
        <v>2029</v>
      </c>
      <c r="I1446" s="25">
        <v>2029</v>
      </c>
      <c r="J1446" s="14">
        <v>0</v>
      </c>
      <c r="K1446" s="14">
        <v>0</v>
      </c>
      <c r="L1446" s="14">
        <v>0</v>
      </c>
      <c r="M1446" s="14" t="s">
        <v>5582</v>
      </c>
      <c r="N1446" s="14">
        <v>0</v>
      </c>
      <c r="O1446" s="14">
        <v>0</v>
      </c>
    </row>
    <row r="1447" spans="1:15" ht="25.5" x14ac:dyDescent="0.25">
      <c r="A1447" s="16"/>
      <c r="B1447" s="25" t="s">
        <v>7560</v>
      </c>
      <c r="C1447" s="25" t="s">
        <v>100</v>
      </c>
      <c r="D1447" s="25" t="s">
        <v>806</v>
      </c>
      <c r="E1447" s="25" t="s">
        <v>8304</v>
      </c>
      <c r="F1447" s="25" t="s">
        <v>122</v>
      </c>
      <c r="G1447" s="25"/>
      <c r="H1447" s="25">
        <v>2026</v>
      </c>
      <c r="I1447" s="25">
        <v>2026</v>
      </c>
      <c r="J1447" s="14" t="s">
        <v>5582</v>
      </c>
      <c r="K1447" s="14">
        <v>0</v>
      </c>
      <c r="L1447" s="14">
        <v>0</v>
      </c>
      <c r="M1447" s="14">
        <v>0</v>
      </c>
      <c r="N1447" s="14">
        <v>0</v>
      </c>
      <c r="O1447" s="14">
        <v>0</v>
      </c>
    </row>
    <row r="1448" spans="1:15" ht="25.5" x14ac:dyDescent="0.25">
      <c r="A1448" s="16"/>
      <c r="B1448" s="25" t="s">
        <v>7561</v>
      </c>
      <c r="C1448" s="25" t="s">
        <v>100</v>
      </c>
      <c r="D1448" s="25" t="s">
        <v>296</v>
      </c>
      <c r="E1448" s="25" t="s">
        <v>7992</v>
      </c>
      <c r="F1448" s="25" t="s">
        <v>122</v>
      </c>
      <c r="G1448" s="25"/>
      <c r="H1448" s="25">
        <v>2031</v>
      </c>
      <c r="I1448" s="25">
        <v>2031</v>
      </c>
      <c r="J1448" s="14">
        <v>0</v>
      </c>
      <c r="K1448" s="14">
        <v>0</v>
      </c>
      <c r="L1448" s="14">
        <v>0</v>
      </c>
      <c r="M1448" s="14">
        <v>0</v>
      </c>
      <c r="N1448" s="14">
        <v>0</v>
      </c>
      <c r="O1448" s="14" t="s">
        <v>5582</v>
      </c>
    </row>
    <row r="1449" spans="1:15" ht="25.5" x14ac:dyDescent="0.25">
      <c r="A1449" s="16"/>
      <c r="B1449" s="25" t="s">
        <v>7562</v>
      </c>
      <c r="C1449" s="25" t="s">
        <v>100</v>
      </c>
      <c r="D1449" s="25" t="s">
        <v>292</v>
      </c>
      <c r="E1449" s="25" t="s">
        <v>7993</v>
      </c>
      <c r="F1449" s="25" t="s">
        <v>615</v>
      </c>
      <c r="G1449" s="25"/>
      <c r="H1449" s="25">
        <v>2026</v>
      </c>
      <c r="I1449" s="25">
        <v>2026</v>
      </c>
      <c r="J1449" s="14" t="s">
        <v>5582</v>
      </c>
      <c r="K1449" s="14">
        <v>0</v>
      </c>
      <c r="L1449" s="14">
        <v>0</v>
      </c>
      <c r="M1449" s="14">
        <v>0</v>
      </c>
      <c r="N1449" s="14">
        <v>0</v>
      </c>
      <c r="O1449" s="14">
        <v>0</v>
      </c>
    </row>
    <row r="1450" spans="1:15" ht="51" x14ac:dyDescent="0.25">
      <c r="A1450" s="16"/>
      <c r="B1450" s="25" t="s">
        <v>7563</v>
      </c>
      <c r="C1450" s="25" t="s">
        <v>100</v>
      </c>
      <c r="D1450" s="25" t="s">
        <v>302</v>
      </c>
      <c r="E1450" s="25" t="s">
        <v>8305</v>
      </c>
      <c r="F1450" s="25" t="s">
        <v>122</v>
      </c>
      <c r="G1450" s="25"/>
      <c r="H1450" s="25">
        <v>2030</v>
      </c>
      <c r="I1450" s="25">
        <v>2030</v>
      </c>
      <c r="J1450" s="14">
        <v>0</v>
      </c>
      <c r="K1450" s="14">
        <v>0</v>
      </c>
      <c r="L1450" s="14">
        <v>0</v>
      </c>
      <c r="M1450" s="14">
        <v>0</v>
      </c>
      <c r="N1450" s="14" t="s">
        <v>5582</v>
      </c>
      <c r="O1450" s="14">
        <v>0</v>
      </c>
    </row>
    <row r="1451" spans="1:15" ht="25.5" x14ac:dyDescent="0.25">
      <c r="A1451" s="16"/>
      <c r="B1451" s="25" t="s">
        <v>7564</v>
      </c>
      <c r="C1451" s="25" t="s">
        <v>87</v>
      </c>
      <c r="D1451" s="25" t="s">
        <v>322</v>
      </c>
      <c r="E1451" s="25" t="s">
        <v>8306</v>
      </c>
      <c r="F1451" s="25" t="s">
        <v>122</v>
      </c>
      <c r="G1451" s="25"/>
      <c r="H1451" s="25">
        <v>2026</v>
      </c>
      <c r="I1451" s="25">
        <v>2026</v>
      </c>
      <c r="J1451" s="14" t="s">
        <v>5582</v>
      </c>
      <c r="K1451" s="14">
        <v>0</v>
      </c>
      <c r="L1451" s="14">
        <v>0</v>
      </c>
      <c r="M1451" s="14">
        <v>0</v>
      </c>
      <c r="N1451" s="14">
        <v>0</v>
      </c>
      <c r="O1451" s="14">
        <v>0</v>
      </c>
    </row>
    <row r="1452" spans="1:15" ht="25.5" x14ac:dyDescent="0.25">
      <c r="A1452" s="16"/>
      <c r="B1452" s="25" t="s">
        <v>7565</v>
      </c>
      <c r="C1452" s="25" t="s">
        <v>87</v>
      </c>
      <c r="D1452" s="25" t="s">
        <v>94</v>
      </c>
      <c r="E1452" s="25" t="s">
        <v>8307</v>
      </c>
      <c r="F1452" s="25" t="s">
        <v>122</v>
      </c>
      <c r="G1452" s="25"/>
      <c r="H1452" s="25">
        <v>2029</v>
      </c>
      <c r="I1452" s="25">
        <v>2029</v>
      </c>
      <c r="J1452" s="14">
        <v>0</v>
      </c>
      <c r="K1452" s="14">
        <v>0</v>
      </c>
      <c r="L1452" s="14">
        <v>0</v>
      </c>
      <c r="M1452" s="14" t="s">
        <v>5582</v>
      </c>
      <c r="N1452" s="14">
        <v>0</v>
      </c>
      <c r="O1452" s="14">
        <v>0</v>
      </c>
    </row>
    <row r="1453" spans="1:15" x14ac:dyDescent="0.25">
      <c r="A1453" s="16"/>
      <c r="B1453" s="25" t="s">
        <v>7566</v>
      </c>
      <c r="C1453" s="25" t="s">
        <v>87</v>
      </c>
      <c r="D1453" s="25" t="s">
        <v>397</v>
      </c>
      <c r="E1453" s="25" t="s">
        <v>7994</v>
      </c>
      <c r="F1453" s="25" t="s">
        <v>122</v>
      </c>
      <c r="G1453" s="25"/>
      <c r="H1453" s="25">
        <v>2025</v>
      </c>
      <c r="I1453" s="25">
        <v>2033</v>
      </c>
      <c r="J1453" s="14">
        <v>0</v>
      </c>
      <c r="K1453" s="14">
        <v>0</v>
      </c>
      <c r="L1453" s="14">
        <v>0</v>
      </c>
      <c r="M1453" s="14" t="s">
        <v>5582</v>
      </c>
      <c r="N1453" s="14">
        <v>0</v>
      </c>
      <c r="O1453" s="14" t="s">
        <v>5582</v>
      </c>
    </row>
    <row r="1454" spans="1:15" ht="25.5" x14ac:dyDescent="0.25">
      <c r="A1454" s="16"/>
      <c r="B1454" s="25" t="s">
        <v>7567</v>
      </c>
      <c r="C1454" s="25" t="s">
        <v>87</v>
      </c>
      <c r="D1454" s="25" t="s">
        <v>1640</v>
      </c>
      <c r="E1454" s="25" t="s">
        <v>7995</v>
      </c>
      <c r="F1454" s="25" t="s">
        <v>1923</v>
      </c>
      <c r="G1454" s="25"/>
      <c r="H1454" s="25">
        <v>2025</v>
      </c>
      <c r="I1454" s="25">
        <v>2035</v>
      </c>
      <c r="J1454" s="14">
        <v>0</v>
      </c>
      <c r="K1454" s="14">
        <v>0</v>
      </c>
      <c r="L1454" s="14">
        <v>0</v>
      </c>
      <c r="M1454" s="14" t="s">
        <v>5582</v>
      </c>
      <c r="N1454" s="14">
        <v>0</v>
      </c>
      <c r="O1454" s="14">
        <v>0</v>
      </c>
    </row>
    <row r="1455" spans="1:15" x14ac:dyDescent="0.25">
      <c r="A1455" s="16"/>
      <c r="B1455" s="25" t="s">
        <v>7568</v>
      </c>
      <c r="C1455" s="25" t="s">
        <v>87</v>
      </c>
      <c r="D1455" s="25" t="s">
        <v>883</v>
      </c>
      <c r="E1455" s="25" t="s">
        <v>7996</v>
      </c>
      <c r="F1455" s="25" t="s">
        <v>9</v>
      </c>
      <c r="G1455" s="25"/>
      <c r="H1455" s="25">
        <v>2025</v>
      </c>
      <c r="I1455" s="25">
        <v>2035</v>
      </c>
      <c r="J1455" s="14">
        <v>0</v>
      </c>
      <c r="K1455" s="14" t="s">
        <v>5582</v>
      </c>
      <c r="L1455" s="14">
        <v>0</v>
      </c>
      <c r="M1455" s="14">
        <v>0</v>
      </c>
      <c r="N1455" s="14">
        <v>0</v>
      </c>
      <c r="O1455" s="14">
        <v>0</v>
      </c>
    </row>
    <row r="1456" spans="1:15" ht="25.5" x14ac:dyDescent="0.25">
      <c r="A1456" s="16"/>
      <c r="B1456" s="25" t="s">
        <v>7569</v>
      </c>
      <c r="C1456" s="25" t="s">
        <v>87</v>
      </c>
      <c r="D1456" s="25" t="s">
        <v>94</v>
      </c>
      <c r="E1456" s="25" t="s">
        <v>8308</v>
      </c>
      <c r="F1456" s="25" t="s">
        <v>122</v>
      </c>
      <c r="G1456" s="25"/>
      <c r="H1456" s="25">
        <v>2025</v>
      </c>
      <c r="I1456" s="25">
        <v>2026</v>
      </c>
      <c r="J1456" s="14" t="s">
        <v>5582</v>
      </c>
      <c r="K1456" s="14">
        <v>0</v>
      </c>
      <c r="L1456" s="14">
        <v>0</v>
      </c>
      <c r="M1456" s="14">
        <v>0</v>
      </c>
      <c r="N1456" s="14">
        <v>0</v>
      </c>
      <c r="O1456" s="14">
        <v>0</v>
      </c>
    </row>
    <row r="1457" spans="1:15" ht="25.5" x14ac:dyDescent="0.25">
      <c r="A1457" s="16"/>
      <c r="B1457" s="25" t="s">
        <v>7570</v>
      </c>
      <c r="C1457" s="25" t="s">
        <v>87</v>
      </c>
      <c r="D1457" s="25" t="s">
        <v>94</v>
      </c>
      <c r="E1457" s="25" t="s">
        <v>7997</v>
      </c>
      <c r="F1457" s="25" t="s">
        <v>121</v>
      </c>
      <c r="G1457" s="25"/>
      <c r="H1457" s="25">
        <v>2025</v>
      </c>
      <c r="I1457" s="25">
        <v>2035</v>
      </c>
      <c r="J1457" s="14">
        <v>0</v>
      </c>
      <c r="K1457" s="14" t="s">
        <v>5582</v>
      </c>
      <c r="L1457" s="14" t="s">
        <v>5582</v>
      </c>
      <c r="M1457" s="14" t="s">
        <v>5582</v>
      </c>
      <c r="N1457" s="14" t="s">
        <v>5582</v>
      </c>
      <c r="O1457" s="14">
        <v>0</v>
      </c>
    </row>
    <row r="1458" spans="1:15" ht="25.5" x14ac:dyDescent="0.25">
      <c r="A1458" s="16"/>
      <c r="B1458" s="25" t="s">
        <v>7571</v>
      </c>
      <c r="C1458" s="25" t="s">
        <v>87</v>
      </c>
      <c r="D1458" s="25" t="s">
        <v>1566</v>
      </c>
      <c r="E1458" s="25" t="s">
        <v>7998</v>
      </c>
      <c r="F1458" s="25" t="s">
        <v>122</v>
      </c>
      <c r="G1458" s="25"/>
      <c r="H1458" s="25">
        <v>2027</v>
      </c>
      <c r="I1458" s="25">
        <v>2027</v>
      </c>
      <c r="J1458" s="14">
        <v>0</v>
      </c>
      <c r="K1458" s="14" t="s">
        <v>5582</v>
      </c>
      <c r="L1458" s="14">
        <v>0</v>
      </c>
      <c r="M1458" s="14">
        <v>0</v>
      </c>
      <c r="N1458" s="14">
        <v>0</v>
      </c>
      <c r="O1458" s="14">
        <v>0</v>
      </c>
    </row>
    <row r="1459" spans="1:15" x14ac:dyDescent="0.25">
      <c r="A1459" s="16"/>
      <c r="B1459" s="25" t="s">
        <v>7572</v>
      </c>
      <c r="C1459" s="25" t="s">
        <v>87</v>
      </c>
      <c r="D1459" s="25" t="s">
        <v>94</v>
      </c>
      <c r="E1459" s="25" t="s">
        <v>8309</v>
      </c>
      <c r="F1459" s="25" t="s">
        <v>9</v>
      </c>
      <c r="G1459" s="25"/>
      <c r="H1459" s="25">
        <v>2026</v>
      </c>
      <c r="I1459" s="25">
        <v>2026</v>
      </c>
      <c r="J1459" s="14" t="s">
        <v>5582</v>
      </c>
      <c r="K1459" s="14">
        <v>0</v>
      </c>
      <c r="L1459" s="14">
        <v>0</v>
      </c>
      <c r="M1459" s="14">
        <v>0</v>
      </c>
      <c r="N1459" s="14">
        <v>0</v>
      </c>
      <c r="O1459" s="14">
        <v>0</v>
      </c>
    </row>
    <row r="1460" spans="1:15" x14ac:dyDescent="0.25">
      <c r="A1460" s="16"/>
      <c r="B1460" s="25" t="s">
        <v>7573</v>
      </c>
      <c r="C1460" s="25" t="s">
        <v>87</v>
      </c>
      <c r="D1460" s="25" t="s">
        <v>94</v>
      </c>
      <c r="E1460" s="25" t="s">
        <v>8310</v>
      </c>
      <c r="F1460" s="25" t="s">
        <v>122</v>
      </c>
      <c r="G1460" s="25"/>
      <c r="H1460" s="25">
        <v>2025</v>
      </c>
      <c r="I1460" s="25">
        <v>2026</v>
      </c>
      <c r="J1460" s="14" t="s">
        <v>5582</v>
      </c>
      <c r="K1460" s="14">
        <v>0</v>
      </c>
      <c r="L1460" s="14">
        <v>0</v>
      </c>
      <c r="M1460" s="14">
        <v>0</v>
      </c>
      <c r="N1460" s="14">
        <v>0</v>
      </c>
      <c r="O1460" s="14">
        <v>0</v>
      </c>
    </row>
    <row r="1461" spans="1:15" ht="25.5" x14ac:dyDescent="0.25">
      <c r="A1461" s="16"/>
      <c r="B1461" s="25" t="s">
        <v>7574</v>
      </c>
      <c r="C1461" s="25" t="s">
        <v>87</v>
      </c>
      <c r="D1461" s="25" t="s">
        <v>94</v>
      </c>
      <c r="E1461" s="25" t="s">
        <v>7999</v>
      </c>
      <c r="F1461" s="25" t="s">
        <v>3774</v>
      </c>
      <c r="G1461" s="25"/>
      <c r="H1461" s="25">
        <v>2027</v>
      </c>
      <c r="I1461" s="25">
        <v>2036</v>
      </c>
      <c r="J1461" s="14">
        <v>0</v>
      </c>
      <c r="K1461" s="14" t="s">
        <v>5582</v>
      </c>
      <c r="L1461" s="14">
        <v>0</v>
      </c>
      <c r="M1461" s="14">
        <v>0</v>
      </c>
      <c r="N1461" s="14">
        <v>0</v>
      </c>
      <c r="O1461" s="14">
        <v>0</v>
      </c>
    </row>
    <row r="1462" spans="1:15" x14ac:dyDescent="0.25">
      <c r="A1462" s="16"/>
      <c r="B1462" s="25" t="s">
        <v>7575</v>
      </c>
      <c r="C1462" s="25" t="s">
        <v>87</v>
      </c>
      <c r="D1462" s="25" t="s">
        <v>94</v>
      </c>
      <c r="E1462" s="25" t="s">
        <v>8000</v>
      </c>
      <c r="F1462" s="25" t="s">
        <v>121</v>
      </c>
      <c r="G1462" s="25"/>
      <c r="H1462" s="25">
        <v>2027</v>
      </c>
      <c r="I1462" s="25">
        <v>2035</v>
      </c>
      <c r="J1462" s="14">
        <v>0</v>
      </c>
      <c r="K1462" s="14" t="s">
        <v>5582</v>
      </c>
      <c r="L1462" s="14" t="s">
        <v>5582</v>
      </c>
      <c r="M1462" s="14" t="s">
        <v>5582</v>
      </c>
      <c r="N1462" s="14" t="s">
        <v>5582</v>
      </c>
      <c r="O1462" s="14">
        <v>0</v>
      </c>
    </row>
    <row r="1463" spans="1:15" x14ac:dyDescent="0.25">
      <c r="A1463" s="16"/>
      <c r="B1463" s="25" t="s">
        <v>7576</v>
      </c>
      <c r="C1463" s="25" t="s">
        <v>87</v>
      </c>
      <c r="D1463" s="25" t="s">
        <v>94</v>
      </c>
      <c r="E1463" s="25" t="s">
        <v>8001</v>
      </c>
      <c r="F1463" s="25" t="s">
        <v>122</v>
      </c>
      <c r="G1463" s="25"/>
      <c r="H1463" s="25">
        <v>2027</v>
      </c>
      <c r="I1463" s="25">
        <v>2027</v>
      </c>
      <c r="J1463" s="14">
        <v>0</v>
      </c>
      <c r="K1463" s="14" t="s">
        <v>5582</v>
      </c>
      <c r="L1463" s="14">
        <v>0</v>
      </c>
      <c r="M1463" s="14">
        <v>0</v>
      </c>
      <c r="N1463" s="14">
        <v>0</v>
      </c>
      <c r="O1463" s="14">
        <v>0</v>
      </c>
    </row>
    <row r="1464" spans="1:15" ht="25.5" x14ac:dyDescent="0.25">
      <c r="A1464" s="16"/>
      <c r="B1464" s="25" t="s">
        <v>7577</v>
      </c>
      <c r="C1464" s="25" t="s">
        <v>87</v>
      </c>
      <c r="D1464" s="25" t="s">
        <v>383</v>
      </c>
      <c r="E1464" s="25" t="s">
        <v>8002</v>
      </c>
      <c r="F1464" s="25" t="s">
        <v>121</v>
      </c>
      <c r="G1464" s="25"/>
      <c r="H1464" s="25">
        <v>2027</v>
      </c>
      <c r="I1464" s="25">
        <v>2030</v>
      </c>
      <c r="J1464" s="14">
        <v>0</v>
      </c>
      <c r="K1464" s="14" t="s">
        <v>5582</v>
      </c>
      <c r="L1464" s="14" t="s">
        <v>5582</v>
      </c>
      <c r="M1464" s="14" t="s">
        <v>5582</v>
      </c>
      <c r="N1464" s="14" t="s">
        <v>5582</v>
      </c>
      <c r="O1464" s="14">
        <v>0</v>
      </c>
    </row>
    <row r="1465" spans="1:15" ht="25.5" x14ac:dyDescent="0.25">
      <c r="A1465" s="16"/>
      <c r="B1465" s="25" t="s">
        <v>7578</v>
      </c>
      <c r="C1465" s="25" t="s">
        <v>87</v>
      </c>
      <c r="D1465" s="25" t="s">
        <v>383</v>
      </c>
      <c r="E1465" s="25" t="s">
        <v>8003</v>
      </c>
      <c r="F1465" s="25" t="s">
        <v>615</v>
      </c>
      <c r="G1465" s="25"/>
      <c r="H1465" s="25">
        <v>2027</v>
      </c>
      <c r="I1465" s="25">
        <v>2031</v>
      </c>
      <c r="J1465" s="14">
        <v>0</v>
      </c>
      <c r="K1465" s="14" t="s">
        <v>5582</v>
      </c>
      <c r="L1465" s="14">
        <v>0</v>
      </c>
      <c r="M1465" s="14" t="s">
        <v>5582</v>
      </c>
      <c r="N1465" s="14" t="s">
        <v>5582</v>
      </c>
      <c r="O1465" s="14" t="s">
        <v>5582</v>
      </c>
    </row>
    <row r="1466" spans="1:15" x14ac:dyDescent="0.25">
      <c r="A1466" s="16"/>
      <c r="B1466" s="25" t="s">
        <v>7579</v>
      </c>
      <c r="C1466" s="25" t="s">
        <v>87</v>
      </c>
      <c r="D1466" s="25" t="s">
        <v>415</v>
      </c>
      <c r="E1466" s="25" t="s">
        <v>8004</v>
      </c>
      <c r="F1466" s="25" t="s">
        <v>9</v>
      </c>
      <c r="G1466" s="25"/>
      <c r="H1466" s="25">
        <v>2036</v>
      </c>
      <c r="I1466" s="25">
        <v>2036</v>
      </c>
      <c r="J1466" s="14">
        <v>0</v>
      </c>
      <c r="K1466" s="14">
        <v>0</v>
      </c>
      <c r="L1466" s="14">
        <v>0</v>
      </c>
      <c r="M1466" s="14">
        <v>0</v>
      </c>
      <c r="N1466" s="14">
        <v>0</v>
      </c>
      <c r="O1466" s="14">
        <v>0</v>
      </c>
    </row>
    <row r="1467" spans="1:15" x14ac:dyDescent="0.25">
      <c r="A1467" s="16"/>
      <c r="B1467" s="25" t="s">
        <v>7580</v>
      </c>
      <c r="C1467" s="25" t="s">
        <v>87</v>
      </c>
      <c r="D1467" s="25" t="s">
        <v>94</v>
      </c>
      <c r="E1467" s="25" t="s">
        <v>8005</v>
      </c>
      <c r="F1467" s="25" t="s">
        <v>9</v>
      </c>
      <c r="G1467" s="25"/>
      <c r="H1467" s="25">
        <v>2026</v>
      </c>
      <c r="I1467" s="25">
        <v>2036</v>
      </c>
      <c r="J1467" s="14" t="s">
        <v>5582</v>
      </c>
      <c r="K1467" s="14">
        <v>0</v>
      </c>
      <c r="L1467" s="14">
        <v>0</v>
      </c>
      <c r="M1467" s="14" t="s">
        <v>5582</v>
      </c>
      <c r="N1467" s="14" t="s">
        <v>5582</v>
      </c>
      <c r="O1467" s="14" t="s">
        <v>5582</v>
      </c>
    </row>
    <row r="1468" spans="1:15" ht="25.5" x14ac:dyDescent="0.25">
      <c r="A1468" s="16"/>
      <c r="B1468" s="25" t="s">
        <v>7581</v>
      </c>
      <c r="C1468" s="25" t="s">
        <v>87</v>
      </c>
      <c r="D1468" s="25" t="s">
        <v>354</v>
      </c>
      <c r="E1468" s="25" t="s">
        <v>8006</v>
      </c>
      <c r="F1468" s="25" t="s">
        <v>121</v>
      </c>
      <c r="G1468" s="25"/>
      <c r="H1468" s="25">
        <v>2036</v>
      </c>
      <c r="I1468" s="25">
        <v>2036</v>
      </c>
      <c r="J1468" s="14">
        <v>0</v>
      </c>
      <c r="K1468" s="14">
        <v>0</v>
      </c>
      <c r="L1468" s="14">
        <v>0</v>
      </c>
      <c r="M1468" s="14">
        <v>0</v>
      </c>
      <c r="N1468" s="14">
        <v>0</v>
      </c>
      <c r="O1468" s="14">
        <v>0</v>
      </c>
    </row>
    <row r="1469" spans="1:15" ht="25.5" x14ac:dyDescent="0.25">
      <c r="A1469" s="16"/>
      <c r="B1469" s="25" t="s">
        <v>7582</v>
      </c>
      <c r="C1469" s="25" t="s">
        <v>87</v>
      </c>
      <c r="D1469" s="25" t="s">
        <v>94</v>
      </c>
      <c r="E1469" s="25" t="s">
        <v>8007</v>
      </c>
      <c r="F1469" s="25" t="s">
        <v>615</v>
      </c>
      <c r="G1469" s="25"/>
      <c r="H1469" s="25">
        <v>2032</v>
      </c>
      <c r="I1469" s="25">
        <v>2035</v>
      </c>
      <c r="J1469" s="14">
        <v>0</v>
      </c>
      <c r="K1469" s="14">
        <v>0</v>
      </c>
      <c r="L1469" s="14">
        <v>0</v>
      </c>
      <c r="M1469" s="14">
        <v>0</v>
      </c>
      <c r="N1469" s="14">
        <v>0</v>
      </c>
      <c r="O1469" s="14">
        <v>0</v>
      </c>
    </row>
    <row r="1470" spans="1:15" ht="25.5" x14ac:dyDescent="0.25">
      <c r="A1470" s="16"/>
      <c r="B1470" s="25" t="s">
        <v>7583</v>
      </c>
      <c r="C1470" s="25" t="s">
        <v>87</v>
      </c>
      <c r="D1470" s="25" t="s">
        <v>1680</v>
      </c>
      <c r="E1470" s="25" t="s">
        <v>8008</v>
      </c>
      <c r="F1470" s="25" t="s">
        <v>9</v>
      </c>
      <c r="G1470" s="25"/>
      <c r="H1470" s="25">
        <v>2036</v>
      </c>
      <c r="I1470" s="25">
        <v>2036</v>
      </c>
      <c r="J1470" s="14">
        <v>0</v>
      </c>
      <c r="K1470" s="14">
        <v>0</v>
      </c>
      <c r="L1470" s="14">
        <v>0</v>
      </c>
      <c r="M1470" s="14">
        <v>0</v>
      </c>
      <c r="N1470" s="14">
        <v>0</v>
      </c>
      <c r="O1470" s="14">
        <v>0</v>
      </c>
    </row>
    <row r="1471" spans="1:15" ht="25.5" x14ac:dyDescent="0.25">
      <c r="A1471" s="16"/>
      <c r="B1471" s="25" t="s">
        <v>7584</v>
      </c>
      <c r="C1471" s="25" t="s">
        <v>87</v>
      </c>
      <c r="D1471" s="25" t="s">
        <v>320</v>
      </c>
      <c r="E1471" s="25" t="s">
        <v>8106</v>
      </c>
      <c r="F1471" s="25" t="s">
        <v>125</v>
      </c>
      <c r="G1471" s="25"/>
      <c r="H1471" s="25">
        <v>2030</v>
      </c>
      <c r="I1471" s="25">
        <v>2035</v>
      </c>
      <c r="J1471" s="14">
        <v>0</v>
      </c>
      <c r="K1471" s="14">
        <v>0</v>
      </c>
      <c r="L1471" s="14">
        <v>0</v>
      </c>
      <c r="M1471" s="14">
        <v>0</v>
      </c>
      <c r="N1471" s="14" t="s">
        <v>5582</v>
      </c>
      <c r="O1471" s="14">
        <v>0</v>
      </c>
    </row>
    <row r="1472" spans="1:15" ht="25.5" x14ac:dyDescent="0.25">
      <c r="A1472" s="16"/>
      <c r="B1472" s="25" t="s">
        <v>7585</v>
      </c>
      <c r="C1472" s="25" t="s">
        <v>87</v>
      </c>
      <c r="D1472" s="25" t="s">
        <v>1035</v>
      </c>
      <c r="E1472" s="25" t="s">
        <v>8009</v>
      </c>
      <c r="F1472" s="25" t="s">
        <v>122</v>
      </c>
      <c r="G1472" s="25"/>
      <c r="H1472" s="25">
        <v>2030</v>
      </c>
      <c r="I1472" s="25">
        <v>2033</v>
      </c>
      <c r="J1472" s="14">
        <v>0</v>
      </c>
      <c r="K1472" s="14">
        <v>0</v>
      </c>
      <c r="L1472" s="14">
        <v>0</v>
      </c>
      <c r="M1472" s="14">
        <v>0</v>
      </c>
      <c r="N1472" s="14" t="s">
        <v>5582</v>
      </c>
      <c r="O1472" s="14">
        <v>0</v>
      </c>
    </row>
    <row r="1473" spans="1:15" ht="25.5" x14ac:dyDescent="0.25">
      <c r="A1473" s="16"/>
      <c r="B1473" s="25" t="s">
        <v>7586</v>
      </c>
      <c r="C1473" s="25" t="s">
        <v>87</v>
      </c>
      <c r="D1473" s="25" t="s">
        <v>94</v>
      </c>
      <c r="E1473" s="25" t="s">
        <v>8010</v>
      </c>
      <c r="F1473" s="25" t="s">
        <v>9</v>
      </c>
      <c r="G1473" s="25"/>
      <c r="H1473" s="25">
        <v>2029</v>
      </c>
      <c r="I1473" s="25">
        <v>2029</v>
      </c>
      <c r="J1473" s="14">
        <v>0</v>
      </c>
      <c r="K1473" s="14">
        <v>0</v>
      </c>
      <c r="L1473" s="14">
        <v>0</v>
      </c>
      <c r="M1473" s="14" t="s">
        <v>5582</v>
      </c>
      <c r="N1473" s="14">
        <v>0</v>
      </c>
      <c r="O1473" s="14">
        <v>0</v>
      </c>
    </row>
    <row r="1474" spans="1:15" ht="25.5" x14ac:dyDescent="0.25">
      <c r="A1474" s="16"/>
      <c r="B1474" s="25" t="s">
        <v>7587</v>
      </c>
      <c r="C1474" s="25" t="s">
        <v>87</v>
      </c>
      <c r="D1474" s="25" t="s">
        <v>1193</v>
      </c>
      <c r="E1474" s="25" t="s">
        <v>8311</v>
      </c>
      <c r="F1474" s="25" t="s">
        <v>610</v>
      </c>
      <c r="G1474" s="25"/>
      <c r="H1474" s="25">
        <v>2027</v>
      </c>
      <c r="I1474" s="25">
        <v>2027</v>
      </c>
      <c r="J1474" s="14">
        <v>0</v>
      </c>
      <c r="K1474" s="14" t="s">
        <v>5582</v>
      </c>
      <c r="L1474" s="14">
        <v>0</v>
      </c>
      <c r="M1474" s="14">
        <v>0</v>
      </c>
      <c r="N1474" s="14">
        <v>0</v>
      </c>
      <c r="O1474" s="14">
        <v>0</v>
      </c>
    </row>
    <row r="1475" spans="1:15" ht="25.5" x14ac:dyDescent="0.25">
      <c r="A1475" s="16"/>
      <c r="B1475" s="25" t="s">
        <v>7588</v>
      </c>
      <c r="C1475" s="25" t="s">
        <v>87</v>
      </c>
      <c r="D1475" s="25" t="s">
        <v>411</v>
      </c>
      <c r="E1475" s="25" t="s">
        <v>8011</v>
      </c>
      <c r="F1475" s="25" t="s">
        <v>122</v>
      </c>
      <c r="G1475" s="25"/>
      <c r="H1475" s="25">
        <v>2030</v>
      </c>
      <c r="I1475" s="25">
        <v>2035</v>
      </c>
      <c r="J1475" s="14">
        <v>0</v>
      </c>
      <c r="K1475" s="14">
        <v>0</v>
      </c>
      <c r="L1475" s="14">
        <v>0</v>
      </c>
      <c r="M1475" s="14">
        <v>0</v>
      </c>
      <c r="N1475" s="14" t="s">
        <v>5582</v>
      </c>
      <c r="O1475" s="14">
        <v>0</v>
      </c>
    </row>
    <row r="1476" spans="1:15" ht="25.5" x14ac:dyDescent="0.25">
      <c r="A1476" s="16"/>
      <c r="B1476" s="25" t="s">
        <v>7589</v>
      </c>
      <c r="C1476" s="25" t="s">
        <v>87</v>
      </c>
      <c r="D1476" s="25" t="s">
        <v>325</v>
      </c>
      <c r="E1476" s="25" t="s">
        <v>8012</v>
      </c>
      <c r="F1476" s="25" t="s">
        <v>122</v>
      </c>
      <c r="G1476" s="25"/>
      <c r="H1476" s="25">
        <v>2027</v>
      </c>
      <c r="I1476" s="25">
        <v>2032</v>
      </c>
      <c r="J1476" s="14">
        <v>0</v>
      </c>
      <c r="K1476" s="14" t="s">
        <v>5582</v>
      </c>
      <c r="L1476" s="14">
        <v>0</v>
      </c>
      <c r="M1476" s="14">
        <v>0</v>
      </c>
      <c r="N1476" s="14" t="s">
        <v>5582</v>
      </c>
      <c r="O1476" s="14" t="s">
        <v>5582</v>
      </c>
    </row>
    <row r="1477" spans="1:15" x14ac:dyDescent="0.25">
      <c r="A1477" s="16"/>
      <c r="B1477" s="25" t="s">
        <v>7590</v>
      </c>
      <c r="C1477" s="25" t="s">
        <v>87</v>
      </c>
      <c r="D1477" s="25" t="s">
        <v>387</v>
      </c>
      <c r="E1477" s="25" t="s">
        <v>8013</v>
      </c>
      <c r="F1477" s="25" t="s">
        <v>122</v>
      </c>
      <c r="G1477" s="25"/>
      <c r="H1477" s="25">
        <v>2028</v>
      </c>
      <c r="I1477" s="25">
        <v>2036</v>
      </c>
      <c r="J1477" s="14">
        <v>0</v>
      </c>
      <c r="K1477" s="14">
        <v>0</v>
      </c>
      <c r="L1477" s="14" t="s">
        <v>5582</v>
      </c>
      <c r="M1477" s="14">
        <v>0</v>
      </c>
      <c r="N1477" s="14">
        <v>0</v>
      </c>
      <c r="O1477" s="14">
        <v>0</v>
      </c>
    </row>
    <row r="1478" spans="1:15" ht="25.5" x14ac:dyDescent="0.25">
      <c r="A1478" s="16"/>
      <c r="B1478" s="25" t="s">
        <v>7591</v>
      </c>
      <c r="C1478" s="25" t="s">
        <v>87</v>
      </c>
      <c r="D1478" s="25" t="s">
        <v>94</v>
      </c>
      <c r="E1478" s="25" t="s">
        <v>8014</v>
      </c>
      <c r="F1478" s="25" t="s">
        <v>121</v>
      </c>
      <c r="G1478" s="25"/>
      <c r="H1478" s="25">
        <v>2026</v>
      </c>
      <c r="I1478" s="25">
        <v>2026</v>
      </c>
      <c r="J1478" s="14" t="s">
        <v>5582</v>
      </c>
      <c r="K1478" s="14">
        <v>0</v>
      </c>
      <c r="L1478" s="14">
        <v>0</v>
      </c>
      <c r="M1478" s="14">
        <v>0</v>
      </c>
      <c r="N1478" s="14">
        <v>0</v>
      </c>
      <c r="O1478" s="14">
        <v>0</v>
      </c>
    </row>
    <row r="1479" spans="1:15" ht="25.5" x14ac:dyDescent="0.25">
      <c r="A1479" s="16"/>
      <c r="B1479" s="25" t="s">
        <v>7592</v>
      </c>
      <c r="C1479" s="25" t="s">
        <v>87</v>
      </c>
      <c r="D1479" s="25" t="s">
        <v>1035</v>
      </c>
      <c r="E1479" s="25" t="s">
        <v>8015</v>
      </c>
      <c r="F1479" s="25" t="s">
        <v>121</v>
      </c>
      <c r="G1479" s="25"/>
      <c r="H1479" s="25">
        <v>2026</v>
      </c>
      <c r="I1479" s="25">
        <v>2033</v>
      </c>
      <c r="J1479" s="14" t="s">
        <v>5582</v>
      </c>
      <c r="K1479" s="14">
        <v>0</v>
      </c>
      <c r="L1479" s="14">
        <v>0</v>
      </c>
      <c r="M1479" s="14">
        <v>0</v>
      </c>
      <c r="N1479" s="14">
        <v>0</v>
      </c>
      <c r="O1479" s="14" t="s">
        <v>5582</v>
      </c>
    </row>
    <row r="1480" spans="1:15" ht="25.5" x14ac:dyDescent="0.25">
      <c r="A1480" s="16"/>
      <c r="B1480" s="25" t="s">
        <v>7593</v>
      </c>
      <c r="C1480" s="25" t="s">
        <v>87</v>
      </c>
      <c r="D1480" s="25" t="s">
        <v>94</v>
      </c>
      <c r="E1480" s="25" t="s">
        <v>8016</v>
      </c>
      <c r="F1480" s="25" t="s">
        <v>122</v>
      </c>
      <c r="G1480" s="25"/>
      <c r="H1480" s="25">
        <v>2029</v>
      </c>
      <c r="I1480" s="25">
        <v>2029</v>
      </c>
      <c r="J1480" s="14">
        <v>0</v>
      </c>
      <c r="K1480" s="14">
        <v>0</v>
      </c>
      <c r="L1480" s="14">
        <v>0</v>
      </c>
      <c r="M1480" s="14" t="s">
        <v>5582</v>
      </c>
      <c r="N1480" s="14">
        <v>0</v>
      </c>
      <c r="O1480" s="14">
        <v>0</v>
      </c>
    </row>
    <row r="1481" spans="1:15" x14ac:dyDescent="0.25">
      <c r="A1481" s="16"/>
      <c r="B1481" s="25" t="s">
        <v>7594</v>
      </c>
      <c r="C1481" s="25" t="s">
        <v>87</v>
      </c>
      <c r="D1481" s="25" t="s">
        <v>94</v>
      </c>
      <c r="E1481" s="25" t="s">
        <v>8017</v>
      </c>
      <c r="F1481" s="25" t="s">
        <v>121</v>
      </c>
      <c r="G1481" s="25"/>
      <c r="H1481" s="25">
        <v>2027</v>
      </c>
      <c r="I1481" s="25">
        <v>2030</v>
      </c>
      <c r="J1481" s="14">
        <v>0</v>
      </c>
      <c r="K1481" s="14" t="s">
        <v>5582</v>
      </c>
      <c r="L1481" s="14" t="s">
        <v>5582</v>
      </c>
      <c r="M1481" s="14" t="s">
        <v>5582</v>
      </c>
      <c r="N1481" s="14" t="s">
        <v>5582</v>
      </c>
      <c r="O1481" s="14">
        <v>0</v>
      </c>
    </row>
    <row r="1482" spans="1:15" x14ac:dyDescent="0.25">
      <c r="A1482" s="16"/>
      <c r="B1482" s="25" t="s">
        <v>7595</v>
      </c>
      <c r="C1482" s="25" t="s">
        <v>87</v>
      </c>
      <c r="D1482" s="25" t="s">
        <v>94</v>
      </c>
      <c r="E1482" s="25" t="s">
        <v>8018</v>
      </c>
      <c r="F1482" s="25" t="s">
        <v>121</v>
      </c>
      <c r="G1482" s="25"/>
      <c r="H1482" s="25">
        <v>2033</v>
      </c>
      <c r="I1482" s="25">
        <v>2035</v>
      </c>
      <c r="J1482" s="14">
        <v>0</v>
      </c>
      <c r="K1482" s="14">
        <v>0</v>
      </c>
      <c r="L1482" s="14">
        <v>0</v>
      </c>
      <c r="M1482" s="14">
        <v>0</v>
      </c>
      <c r="N1482" s="14">
        <v>0</v>
      </c>
      <c r="O1482" s="14">
        <v>0</v>
      </c>
    </row>
    <row r="1483" spans="1:15" ht="25.5" x14ac:dyDescent="0.25">
      <c r="A1483" s="16"/>
      <c r="B1483" s="25" t="s">
        <v>7596</v>
      </c>
      <c r="C1483" s="25" t="s">
        <v>87</v>
      </c>
      <c r="D1483" s="25" t="s">
        <v>94</v>
      </c>
      <c r="E1483" s="25" t="s">
        <v>8019</v>
      </c>
      <c r="F1483" s="25" t="s">
        <v>121</v>
      </c>
      <c r="G1483" s="25"/>
      <c r="H1483" s="25">
        <v>2029</v>
      </c>
      <c r="I1483" s="25">
        <v>2029</v>
      </c>
      <c r="J1483" s="14">
        <v>0</v>
      </c>
      <c r="K1483" s="14">
        <v>0</v>
      </c>
      <c r="L1483" s="14">
        <v>0</v>
      </c>
      <c r="M1483" s="14" t="s">
        <v>5582</v>
      </c>
      <c r="N1483" s="14">
        <v>0</v>
      </c>
      <c r="O1483" s="14">
        <v>0</v>
      </c>
    </row>
    <row r="1484" spans="1:15" ht="25.5" x14ac:dyDescent="0.25">
      <c r="A1484" s="16"/>
      <c r="B1484" s="25" t="s">
        <v>7597</v>
      </c>
      <c r="C1484" s="25" t="s">
        <v>87</v>
      </c>
      <c r="D1484" s="25" t="s">
        <v>94</v>
      </c>
      <c r="E1484" s="25" t="s">
        <v>8020</v>
      </c>
      <c r="F1484" s="25" t="s">
        <v>121</v>
      </c>
      <c r="G1484" s="25"/>
      <c r="H1484" s="25">
        <v>2025</v>
      </c>
      <c r="I1484" s="25">
        <v>2026</v>
      </c>
      <c r="J1484" s="14" t="s">
        <v>5582</v>
      </c>
      <c r="K1484" s="14">
        <v>0</v>
      </c>
      <c r="L1484" s="14">
        <v>0</v>
      </c>
      <c r="M1484" s="14">
        <v>0</v>
      </c>
      <c r="N1484" s="14">
        <v>0</v>
      </c>
      <c r="O1484" s="14">
        <v>0</v>
      </c>
    </row>
    <row r="1485" spans="1:15" x14ac:dyDescent="0.25">
      <c r="A1485" s="16"/>
      <c r="B1485" s="25" t="s">
        <v>7598</v>
      </c>
      <c r="C1485" s="25" t="s">
        <v>87</v>
      </c>
      <c r="D1485" s="25" t="s">
        <v>94</v>
      </c>
      <c r="E1485" s="25" t="s">
        <v>8178</v>
      </c>
      <c r="F1485" s="25" t="s">
        <v>122</v>
      </c>
      <c r="G1485" s="25"/>
      <c r="H1485" s="25">
        <v>2026</v>
      </c>
      <c r="I1485" s="25">
        <v>2026</v>
      </c>
      <c r="J1485" s="14" t="s">
        <v>5582</v>
      </c>
      <c r="K1485" s="14">
        <v>0</v>
      </c>
      <c r="L1485" s="14">
        <v>0</v>
      </c>
      <c r="M1485" s="14">
        <v>0</v>
      </c>
      <c r="N1485" s="14">
        <v>0</v>
      </c>
      <c r="O1485" s="14">
        <v>0</v>
      </c>
    </row>
    <row r="1486" spans="1:15" x14ac:dyDescent="0.25">
      <c r="A1486" s="16"/>
      <c r="B1486" s="25" t="s">
        <v>7599</v>
      </c>
      <c r="C1486" s="25" t="s">
        <v>87</v>
      </c>
      <c r="D1486" s="25" t="s">
        <v>94</v>
      </c>
      <c r="E1486" s="25" t="s">
        <v>8312</v>
      </c>
      <c r="F1486" s="25" t="s">
        <v>122</v>
      </c>
      <c r="G1486" s="25"/>
      <c r="H1486" s="25">
        <v>2029</v>
      </c>
      <c r="I1486" s="25">
        <v>2029</v>
      </c>
      <c r="J1486" s="14">
        <v>0</v>
      </c>
      <c r="K1486" s="14">
        <v>0</v>
      </c>
      <c r="L1486" s="14">
        <v>0</v>
      </c>
      <c r="M1486" s="14" t="s">
        <v>5582</v>
      </c>
      <c r="N1486" s="14">
        <v>0</v>
      </c>
      <c r="O1486" s="14">
        <v>0</v>
      </c>
    </row>
    <row r="1487" spans="1:15" x14ac:dyDescent="0.25">
      <c r="A1487" s="16"/>
      <c r="B1487" s="25" t="s">
        <v>7600</v>
      </c>
      <c r="C1487" s="25" t="s">
        <v>87</v>
      </c>
      <c r="D1487" s="25" t="s">
        <v>94</v>
      </c>
      <c r="E1487" s="25" t="s">
        <v>8313</v>
      </c>
      <c r="F1487" s="25" t="s">
        <v>124</v>
      </c>
      <c r="G1487" s="25"/>
      <c r="H1487" s="25">
        <v>2026</v>
      </c>
      <c r="I1487" s="25">
        <v>2026</v>
      </c>
      <c r="J1487" s="14" t="s">
        <v>5582</v>
      </c>
      <c r="K1487" s="14">
        <v>0</v>
      </c>
      <c r="L1487" s="14">
        <v>0</v>
      </c>
      <c r="M1487" s="14">
        <v>0</v>
      </c>
      <c r="N1487" s="14">
        <v>0</v>
      </c>
      <c r="O1487" s="14">
        <v>0</v>
      </c>
    </row>
    <row r="1488" spans="1:15" ht="25.5" x14ac:dyDescent="0.25">
      <c r="A1488" s="16"/>
      <c r="B1488" s="25" t="s">
        <v>7601</v>
      </c>
      <c r="C1488" s="25" t="s">
        <v>87</v>
      </c>
      <c r="D1488" s="25" t="s">
        <v>1538</v>
      </c>
      <c r="E1488" s="25" t="s">
        <v>8179</v>
      </c>
      <c r="F1488" s="25" t="s">
        <v>122</v>
      </c>
      <c r="G1488" s="25"/>
      <c r="H1488" s="25">
        <v>2026</v>
      </c>
      <c r="I1488" s="25">
        <v>2026</v>
      </c>
      <c r="J1488" s="14" t="s">
        <v>5582</v>
      </c>
      <c r="K1488" s="14">
        <v>0</v>
      </c>
      <c r="L1488" s="14">
        <v>0</v>
      </c>
      <c r="M1488" s="14">
        <v>0</v>
      </c>
      <c r="N1488" s="14">
        <v>0</v>
      </c>
      <c r="O1488" s="14">
        <v>0</v>
      </c>
    </row>
    <row r="1489" spans="1:15" x14ac:dyDescent="0.25">
      <c r="A1489" s="16"/>
      <c r="B1489" s="25" t="s">
        <v>7602</v>
      </c>
      <c r="C1489" s="25" t="s">
        <v>87</v>
      </c>
      <c r="D1489" s="25" t="s">
        <v>1208</v>
      </c>
      <c r="E1489" s="25" t="s">
        <v>8180</v>
      </c>
      <c r="F1489" s="25" t="s">
        <v>122</v>
      </c>
      <c r="G1489" s="25"/>
      <c r="H1489" s="25">
        <v>2026</v>
      </c>
      <c r="I1489" s="25">
        <v>2026</v>
      </c>
      <c r="J1489" s="14" t="s">
        <v>5582</v>
      </c>
      <c r="K1489" s="14">
        <v>0</v>
      </c>
      <c r="L1489" s="14">
        <v>0</v>
      </c>
      <c r="M1489" s="14">
        <v>0</v>
      </c>
      <c r="N1489" s="14">
        <v>0</v>
      </c>
      <c r="O1489" s="14">
        <v>0</v>
      </c>
    </row>
    <row r="1490" spans="1:15" ht="25.5" x14ac:dyDescent="0.25">
      <c r="A1490" s="16"/>
      <c r="B1490" s="25" t="s">
        <v>7603</v>
      </c>
      <c r="C1490" s="25" t="s">
        <v>87</v>
      </c>
      <c r="D1490" s="25" t="s">
        <v>1445</v>
      </c>
      <c r="E1490" s="25" t="s">
        <v>8181</v>
      </c>
      <c r="F1490" s="25" t="s">
        <v>122</v>
      </c>
      <c r="G1490" s="25"/>
      <c r="H1490" s="25">
        <v>2027</v>
      </c>
      <c r="I1490" s="25">
        <v>2027</v>
      </c>
      <c r="J1490" s="14">
        <v>0</v>
      </c>
      <c r="K1490" s="14" t="s">
        <v>5582</v>
      </c>
      <c r="L1490" s="14">
        <v>0</v>
      </c>
      <c r="M1490" s="14">
        <v>0</v>
      </c>
      <c r="N1490" s="14">
        <v>0</v>
      </c>
      <c r="O1490" s="14">
        <v>0</v>
      </c>
    </row>
    <row r="1491" spans="1:15" ht="25.5" x14ac:dyDescent="0.25">
      <c r="A1491" s="16"/>
      <c r="B1491" s="25" t="s">
        <v>7604</v>
      </c>
      <c r="C1491" s="25" t="s">
        <v>87</v>
      </c>
      <c r="D1491" s="25" t="s">
        <v>1445</v>
      </c>
      <c r="E1491" s="25" t="s">
        <v>8182</v>
      </c>
      <c r="F1491" s="25" t="s">
        <v>122</v>
      </c>
      <c r="G1491" s="25"/>
      <c r="H1491" s="25">
        <v>2026</v>
      </c>
      <c r="I1491" s="25">
        <v>2026</v>
      </c>
      <c r="J1491" s="14" t="s">
        <v>5582</v>
      </c>
      <c r="K1491" s="14">
        <v>0</v>
      </c>
      <c r="L1491" s="14">
        <v>0</v>
      </c>
      <c r="M1491" s="14">
        <v>0</v>
      </c>
      <c r="N1491" s="14">
        <v>0</v>
      </c>
      <c r="O1491" s="14">
        <v>0</v>
      </c>
    </row>
    <row r="1492" spans="1:15" ht="25.5" x14ac:dyDescent="0.25">
      <c r="A1492" s="16"/>
      <c r="B1492" s="25" t="s">
        <v>7605</v>
      </c>
      <c r="C1492" s="25" t="s">
        <v>87</v>
      </c>
      <c r="D1492" s="25" t="s">
        <v>1538</v>
      </c>
      <c r="E1492" s="25" t="s">
        <v>8183</v>
      </c>
      <c r="F1492" s="25" t="s">
        <v>122</v>
      </c>
      <c r="G1492" s="25"/>
      <c r="H1492" s="25">
        <v>2027</v>
      </c>
      <c r="I1492" s="25">
        <v>2027</v>
      </c>
      <c r="J1492" s="14">
        <v>0</v>
      </c>
      <c r="K1492" s="14" t="s">
        <v>5582</v>
      </c>
      <c r="L1492" s="14">
        <v>0</v>
      </c>
      <c r="M1492" s="14">
        <v>0</v>
      </c>
      <c r="N1492" s="14">
        <v>0</v>
      </c>
      <c r="O1492" s="14">
        <v>0</v>
      </c>
    </row>
    <row r="1493" spans="1:15" x14ac:dyDescent="0.25">
      <c r="A1493" s="16"/>
      <c r="B1493" s="25" t="s">
        <v>7606</v>
      </c>
      <c r="C1493" s="25" t="s">
        <v>87</v>
      </c>
      <c r="D1493" s="25" t="s">
        <v>94</v>
      </c>
      <c r="E1493" s="25" t="s">
        <v>8184</v>
      </c>
      <c r="F1493" s="25" t="s">
        <v>122</v>
      </c>
      <c r="G1493" s="25"/>
      <c r="H1493" s="25">
        <v>2026</v>
      </c>
      <c r="I1493" s="25">
        <v>2026</v>
      </c>
      <c r="J1493" s="14" t="s">
        <v>5582</v>
      </c>
      <c r="K1493" s="14">
        <v>0</v>
      </c>
      <c r="L1493" s="14">
        <v>0</v>
      </c>
      <c r="M1493" s="14">
        <v>0</v>
      </c>
      <c r="N1493" s="14">
        <v>0</v>
      </c>
      <c r="O1493" s="14">
        <v>0</v>
      </c>
    </row>
    <row r="1494" spans="1:15" x14ac:dyDescent="0.25">
      <c r="A1494" s="16"/>
      <c r="B1494" s="25" t="s">
        <v>7607</v>
      </c>
      <c r="C1494" s="25" t="s">
        <v>87</v>
      </c>
      <c r="D1494" s="25" t="s">
        <v>356</v>
      </c>
      <c r="E1494" s="25" t="s">
        <v>8185</v>
      </c>
      <c r="F1494" s="25" t="s">
        <v>122</v>
      </c>
      <c r="G1494" s="25"/>
      <c r="H1494" s="25">
        <v>2026</v>
      </c>
      <c r="I1494" s="25">
        <v>2026</v>
      </c>
      <c r="J1494" s="14" t="s">
        <v>5582</v>
      </c>
      <c r="K1494" s="14">
        <v>0</v>
      </c>
      <c r="L1494" s="14">
        <v>0</v>
      </c>
      <c r="M1494" s="14">
        <v>0</v>
      </c>
      <c r="N1494" s="14">
        <v>0</v>
      </c>
      <c r="O1494" s="14">
        <v>0</v>
      </c>
    </row>
    <row r="1495" spans="1:15" x14ac:dyDescent="0.25">
      <c r="A1495" s="16"/>
      <c r="B1495" s="25" t="s">
        <v>7608</v>
      </c>
      <c r="C1495" s="25" t="s">
        <v>87</v>
      </c>
      <c r="D1495" s="25" t="s">
        <v>428</v>
      </c>
      <c r="E1495" s="25" t="s">
        <v>8186</v>
      </c>
      <c r="F1495" s="25" t="s">
        <v>122</v>
      </c>
      <c r="G1495" s="25"/>
      <c r="H1495" s="25">
        <v>2026</v>
      </c>
      <c r="I1495" s="25">
        <v>2026</v>
      </c>
      <c r="J1495" s="14" t="s">
        <v>5582</v>
      </c>
      <c r="K1495" s="14">
        <v>0</v>
      </c>
      <c r="L1495" s="14">
        <v>0</v>
      </c>
      <c r="M1495" s="14">
        <v>0</v>
      </c>
      <c r="N1495" s="14">
        <v>0</v>
      </c>
      <c r="O1495" s="14">
        <v>0</v>
      </c>
    </row>
    <row r="1496" spans="1:15" x14ac:dyDescent="0.25">
      <c r="A1496" s="16"/>
      <c r="B1496" s="25" t="s">
        <v>7609</v>
      </c>
      <c r="C1496" s="25" t="s">
        <v>87</v>
      </c>
      <c r="D1496" s="25" t="s">
        <v>1206</v>
      </c>
      <c r="E1496" s="25" t="s">
        <v>8314</v>
      </c>
      <c r="F1496" s="25" t="s">
        <v>122</v>
      </c>
      <c r="G1496" s="25"/>
      <c r="H1496" s="25">
        <v>2029</v>
      </c>
      <c r="I1496" s="25">
        <v>2029</v>
      </c>
      <c r="J1496" s="14">
        <v>0</v>
      </c>
      <c r="K1496" s="14">
        <v>0</v>
      </c>
      <c r="L1496" s="14">
        <v>0</v>
      </c>
      <c r="M1496" s="14" t="s">
        <v>5582</v>
      </c>
      <c r="N1496" s="14">
        <v>0</v>
      </c>
      <c r="O1496" s="14">
        <v>0</v>
      </c>
    </row>
    <row r="1497" spans="1:15" ht="25.5" x14ac:dyDescent="0.25">
      <c r="A1497" s="16"/>
      <c r="B1497" s="25" t="s">
        <v>7610</v>
      </c>
      <c r="C1497" s="25" t="s">
        <v>87</v>
      </c>
      <c r="D1497" s="25" t="s">
        <v>339</v>
      </c>
      <c r="E1497" s="25" t="s">
        <v>8021</v>
      </c>
      <c r="F1497" s="25" t="s">
        <v>121</v>
      </c>
      <c r="G1497" s="25"/>
      <c r="H1497" s="25">
        <v>2027</v>
      </c>
      <c r="I1497" s="25">
        <v>2029</v>
      </c>
      <c r="J1497" s="14">
        <v>0</v>
      </c>
      <c r="K1497" s="14" t="s">
        <v>5582</v>
      </c>
      <c r="L1497" s="14">
        <v>0</v>
      </c>
      <c r="M1497" s="14" t="s">
        <v>5582</v>
      </c>
      <c r="N1497" s="14">
        <v>0</v>
      </c>
      <c r="O1497" s="14">
        <v>0</v>
      </c>
    </row>
    <row r="1498" spans="1:15" x14ac:dyDescent="0.25">
      <c r="A1498" s="16"/>
      <c r="B1498" s="25" t="s">
        <v>7611</v>
      </c>
      <c r="C1498" s="25" t="s">
        <v>87</v>
      </c>
      <c r="D1498" s="25" t="s">
        <v>94</v>
      </c>
      <c r="E1498" s="25" t="s">
        <v>8187</v>
      </c>
      <c r="F1498" s="25" t="s">
        <v>124</v>
      </c>
      <c r="G1498" s="25"/>
      <c r="H1498" s="25">
        <v>2028</v>
      </c>
      <c r="I1498" s="25">
        <v>2028</v>
      </c>
      <c r="J1498" s="14">
        <v>0</v>
      </c>
      <c r="K1498" s="14">
        <v>0</v>
      </c>
      <c r="L1498" s="14" t="s">
        <v>5582</v>
      </c>
      <c r="M1498" s="14">
        <v>0</v>
      </c>
      <c r="N1498" s="14">
        <v>0</v>
      </c>
      <c r="O1498" s="14">
        <v>0</v>
      </c>
    </row>
    <row r="1499" spans="1:15" ht="25.5" x14ac:dyDescent="0.25">
      <c r="A1499" s="16"/>
      <c r="B1499" s="25" t="s">
        <v>7612</v>
      </c>
      <c r="C1499" s="25" t="s">
        <v>87</v>
      </c>
      <c r="D1499" s="25" t="s">
        <v>341</v>
      </c>
      <c r="E1499" s="25" t="s">
        <v>8022</v>
      </c>
      <c r="F1499" s="25" t="s">
        <v>122</v>
      </c>
      <c r="G1499" s="25"/>
      <c r="H1499" s="25">
        <v>2026</v>
      </c>
      <c r="I1499" s="25">
        <v>2031</v>
      </c>
      <c r="J1499" s="14" t="s">
        <v>5582</v>
      </c>
      <c r="K1499" s="14">
        <v>0</v>
      </c>
      <c r="L1499" s="14" t="s">
        <v>5582</v>
      </c>
      <c r="M1499" s="14" t="s">
        <v>5582</v>
      </c>
      <c r="N1499" s="14" t="s">
        <v>5582</v>
      </c>
      <c r="O1499" s="14" t="s">
        <v>5582</v>
      </c>
    </row>
    <row r="1500" spans="1:15" ht="25.5" x14ac:dyDescent="0.25">
      <c r="A1500" s="16"/>
      <c r="B1500" s="25" t="s">
        <v>7613</v>
      </c>
      <c r="C1500" s="25" t="s">
        <v>87</v>
      </c>
      <c r="D1500" s="25" t="s">
        <v>1035</v>
      </c>
      <c r="E1500" s="25" t="s">
        <v>8188</v>
      </c>
      <c r="F1500" s="25" t="s">
        <v>122</v>
      </c>
      <c r="G1500" s="25"/>
      <c r="H1500" s="25">
        <v>2026</v>
      </c>
      <c r="I1500" s="25">
        <v>2026</v>
      </c>
      <c r="J1500" s="14" t="s">
        <v>5582</v>
      </c>
      <c r="K1500" s="14">
        <v>0</v>
      </c>
      <c r="L1500" s="14">
        <v>0</v>
      </c>
      <c r="M1500" s="14">
        <v>0</v>
      </c>
      <c r="N1500" s="14">
        <v>0</v>
      </c>
      <c r="O1500" s="14">
        <v>0</v>
      </c>
    </row>
    <row r="1501" spans="1:15" x14ac:dyDescent="0.25">
      <c r="A1501" s="16"/>
      <c r="B1501" s="25" t="s">
        <v>7614</v>
      </c>
      <c r="C1501" s="25" t="s">
        <v>87</v>
      </c>
      <c r="D1501" s="25" t="s">
        <v>94</v>
      </c>
      <c r="E1501" s="25" t="s">
        <v>8189</v>
      </c>
      <c r="F1501" s="25" t="s">
        <v>122</v>
      </c>
      <c r="G1501" s="25"/>
      <c r="H1501" s="25">
        <v>2026</v>
      </c>
      <c r="I1501" s="25">
        <v>2026</v>
      </c>
      <c r="J1501" s="14" t="s">
        <v>5582</v>
      </c>
      <c r="K1501" s="14">
        <v>0</v>
      </c>
      <c r="L1501" s="14">
        <v>0</v>
      </c>
      <c r="M1501" s="14">
        <v>0</v>
      </c>
      <c r="N1501" s="14">
        <v>0</v>
      </c>
      <c r="O1501" s="14">
        <v>0</v>
      </c>
    </row>
    <row r="1502" spans="1:15" ht="25.5" x14ac:dyDescent="0.25">
      <c r="A1502" s="16"/>
      <c r="B1502" s="25" t="s">
        <v>7615</v>
      </c>
      <c r="C1502" s="25" t="s">
        <v>87</v>
      </c>
      <c r="D1502" s="25" t="s">
        <v>428</v>
      </c>
      <c r="E1502" s="25" t="s">
        <v>8315</v>
      </c>
      <c r="F1502" s="25" t="s">
        <v>122</v>
      </c>
      <c r="G1502" s="25"/>
      <c r="H1502" s="25">
        <v>2025</v>
      </c>
      <c r="I1502" s="25">
        <v>2026</v>
      </c>
      <c r="J1502" s="14" t="s">
        <v>5582</v>
      </c>
      <c r="K1502" s="14">
        <v>0</v>
      </c>
      <c r="L1502" s="14">
        <v>0</v>
      </c>
      <c r="M1502" s="14">
        <v>0</v>
      </c>
      <c r="N1502" s="14">
        <v>0</v>
      </c>
      <c r="O1502" s="14">
        <v>0</v>
      </c>
    </row>
    <row r="1503" spans="1:15" x14ac:dyDescent="0.25">
      <c r="A1503" s="16"/>
      <c r="B1503" s="25" t="s">
        <v>7616</v>
      </c>
      <c r="C1503" s="25" t="s">
        <v>87</v>
      </c>
      <c r="D1503" s="25" t="s">
        <v>401</v>
      </c>
      <c r="E1503" s="25" t="s">
        <v>8316</v>
      </c>
      <c r="F1503" s="25" t="s">
        <v>122</v>
      </c>
      <c r="G1503" s="25"/>
      <c r="H1503" s="25">
        <v>2026</v>
      </c>
      <c r="I1503" s="25">
        <v>2026</v>
      </c>
      <c r="J1503" s="14" t="s">
        <v>5582</v>
      </c>
      <c r="K1503" s="14">
        <v>0</v>
      </c>
      <c r="L1503" s="14">
        <v>0</v>
      </c>
      <c r="M1503" s="14">
        <v>0</v>
      </c>
      <c r="N1503" s="14">
        <v>0</v>
      </c>
      <c r="O1503" s="14">
        <v>0</v>
      </c>
    </row>
    <row r="1504" spans="1:15" ht="25.5" x14ac:dyDescent="0.25">
      <c r="A1504" s="16"/>
      <c r="B1504" s="25" t="s">
        <v>7617</v>
      </c>
      <c r="C1504" s="25" t="s">
        <v>87</v>
      </c>
      <c r="D1504" s="25" t="s">
        <v>436</v>
      </c>
      <c r="E1504" s="25" t="s">
        <v>8317</v>
      </c>
      <c r="F1504" s="25" t="s">
        <v>122</v>
      </c>
      <c r="G1504" s="25"/>
      <c r="H1504" s="25">
        <v>2026</v>
      </c>
      <c r="I1504" s="25">
        <v>2026</v>
      </c>
      <c r="J1504" s="14" t="s">
        <v>5582</v>
      </c>
      <c r="K1504" s="14">
        <v>0</v>
      </c>
      <c r="L1504" s="14">
        <v>0</v>
      </c>
      <c r="M1504" s="14">
        <v>0</v>
      </c>
      <c r="N1504" s="14">
        <v>0</v>
      </c>
      <c r="O1504" s="14">
        <v>0</v>
      </c>
    </row>
    <row r="1505" spans="1:15" x14ac:dyDescent="0.25">
      <c r="A1505" s="16"/>
      <c r="B1505" s="25" t="s">
        <v>7618</v>
      </c>
      <c r="C1505" s="25" t="s">
        <v>87</v>
      </c>
      <c r="D1505" s="25" t="s">
        <v>401</v>
      </c>
      <c r="E1505" s="25" t="s">
        <v>8318</v>
      </c>
      <c r="F1505" s="25" t="s">
        <v>122</v>
      </c>
      <c r="G1505" s="25"/>
      <c r="H1505" s="25">
        <v>2026</v>
      </c>
      <c r="I1505" s="25">
        <v>2026</v>
      </c>
      <c r="J1505" s="14" t="s">
        <v>5582</v>
      </c>
      <c r="K1505" s="14">
        <v>0</v>
      </c>
      <c r="L1505" s="14">
        <v>0</v>
      </c>
      <c r="M1505" s="14">
        <v>0</v>
      </c>
      <c r="N1505" s="14">
        <v>0</v>
      </c>
      <c r="O1505" s="14">
        <v>0</v>
      </c>
    </row>
    <row r="1506" spans="1:15" ht="25.5" x14ac:dyDescent="0.25">
      <c r="A1506" s="16"/>
      <c r="B1506" s="25" t="s">
        <v>7619</v>
      </c>
      <c r="C1506" s="25" t="s">
        <v>87</v>
      </c>
      <c r="D1506" s="25" t="s">
        <v>415</v>
      </c>
      <c r="E1506" s="25" t="s">
        <v>8319</v>
      </c>
      <c r="F1506" s="25" t="s">
        <v>122</v>
      </c>
      <c r="G1506" s="25"/>
      <c r="H1506" s="25">
        <v>2026</v>
      </c>
      <c r="I1506" s="25">
        <v>2026</v>
      </c>
      <c r="J1506" s="14" t="s">
        <v>5582</v>
      </c>
      <c r="K1506" s="14">
        <v>0</v>
      </c>
      <c r="L1506" s="14">
        <v>0</v>
      </c>
      <c r="M1506" s="14">
        <v>0</v>
      </c>
      <c r="N1506" s="14">
        <v>0</v>
      </c>
      <c r="O1506" s="14">
        <v>0</v>
      </c>
    </row>
    <row r="1507" spans="1:15" ht="25.5" x14ac:dyDescent="0.25">
      <c r="A1507" s="16"/>
      <c r="B1507" s="25" t="s">
        <v>7620</v>
      </c>
      <c r="C1507" s="25" t="s">
        <v>87</v>
      </c>
      <c r="D1507" s="25" t="s">
        <v>1594</v>
      </c>
      <c r="E1507" s="25" t="s">
        <v>8320</v>
      </c>
      <c r="F1507" s="25" t="s">
        <v>122</v>
      </c>
      <c r="G1507" s="25"/>
      <c r="H1507" s="25">
        <v>2026</v>
      </c>
      <c r="I1507" s="25">
        <v>2026</v>
      </c>
      <c r="J1507" s="14" t="s">
        <v>5582</v>
      </c>
      <c r="K1507" s="14">
        <v>0</v>
      </c>
      <c r="L1507" s="14">
        <v>0</v>
      </c>
      <c r="M1507" s="14">
        <v>0</v>
      </c>
      <c r="N1507" s="14">
        <v>0</v>
      </c>
      <c r="O1507" s="14">
        <v>0</v>
      </c>
    </row>
    <row r="1508" spans="1:15" ht="25.5" x14ac:dyDescent="0.25">
      <c r="A1508" s="16"/>
      <c r="B1508" s="25" t="s">
        <v>7621</v>
      </c>
      <c r="C1508" s="25" t="s">
        <v>87</v>
      </c>
      <c r="D1508" s="25" t="s">
        <v>365</v>
      </c>
      <c r="E1508" s="25" t="s">
        <v>8321</v>
      </c>
      <c r="F1508" s="25" t="s">
        <v>122</v>
      </c>
      <c r="G1508" s="25"/>
      <c r="H1508" s="25">
        <v>2026</v>
      </c>
      <c r="I1508" s="25">
        <v>2026</v>
      </c>
      <c r="J1508" s="14" t="s">
        <v>5582</v>
      </c>
      <c r="K1508" s="14">
        <v>0</v>
      </c>
      <c r="L1508" s="14">
        <v>0</v>
      </c>
      <c r="M1508" s="14">
        <v>0</v>
      </c>
      <c r="N1508" s="14">
        <v>0</v>
      </c>
      <c r="O1508" s="14">
        <v>0</v>
      </c>
    </row>
    <row r="1509" spans="1:15" ht="25.5" x14ac:dyDescent="0.25">
      <c r="A1509" s="16"/>
      <c r="B1509" s="25" t="s">
        <v>7622</v>
      </c>
      <c r="C1509" s="25" t="s">
        <v>87</v>
      </c>
      <c r="D1509" s="25" t="s">
        <v>325</v>
      </c>
      <c r="E1509" s="25" t="s">
        <v>8322</v>
      </c>
      <c r="F1509" s="25" t="s">
        <v>122</v>
      </c>
      <c r="G1509" s="25"/>
      <c r="H1509" s="25">
        <v>2026</v>
      </c>
      <c r="I1509" s="25">
        <v>2026</v>
      </c>
      <c r="J1509" s="14" t="s">
        <v>5582</v>
      </c>
      <c r="K1509" s="14">
        <v>0</v>
      </c>
      <c r="L1509" s="14">
        <v>0</v>
      </c>
      <c r="M1509" s="14">
        <v>0</v>
      </c>
      <c r="N1509" s="14">
        <v>0</v>
      </c>
      <c r="O1509" s="14">
        <v>0</v>
      </c>
    </row>
    <row r="1510" spans="1:15" ht="25.5" x14ac:dyDescent="0.25">
      <c r="A1510" s="16"/>
      <c r="B1510" s="25" t="s">
        <v>7623</v>
      </c>
      <c r="C1510" s="25" t="s">
        <v>87</v>
      </c>
      <c r="D1510" s="25" t="s">
        <v>436</v>
      </c>
      <c r="E1510" s="25" t="s">
        <v>8323</v>
      </c>
      <c r="F1510" s="25" t="s">
        <v>122</v>
      </c>
      <c r="G1510" s="25"/>
      <c r="H1510" s="25">
        <v>2026</v>
      </c>
      <c r="I1510" s="25">
        <v>2026</v>
      </c>
      <c r="J1510" s="14" t="s">
        <v>5582</v>
      </c>
      <c r="K1510" s="14">
        <v>0</v>
      </c>
      <c r="L1510" s="14">
        <v>0</v>
      </c>
      <c r="M1510" s="14">
        <v>0</v>
      </c>
      <c r="N1510" s="14">
        <v>0</v>
      </c>
      <c r="O1510" s="14">
        <v>0</v>
      </c>
    </row>
    <row r="1511" spans="1:15" ht="25.5" x14ac:dyDescent="0.25">
      <c r="A1511" s="16"/>
      <c r="B1511" s="25" t="s">
        <v>7624</v>
      </c>
      <c r="C1511" s="25" t="s">
        <v>87</v>
      </c>
      <c r="D1511" s="25" t="s">
        <v>322</v>
      </c>
      <c r="E1511" s="25" t="s">
        <v>8324</v>
      </c>
      <c r="F1511" s="25" t="s">
        <v>122</v>
      </c>
      <c r="G1511" s="25"/>
      <c r="H1511" s="25">
        <v>2026</v>
      </c>
      <c r="I1511" s="25">
        <v>2026</v>
      </c>
      <c r="J1511" s="14" t="s">
        <v>5582</v>
      </c>
      <c r="K1511" s="14">
        <v>0</v>
      </c>
      <c r="L1511" s="14">
        <v>0</v>
      </c>
      <c r="M1511" s="14">
        <v>0</v>
      </c>
      <c r="N1511" s="14">
        <v>0</v>
      </c>
      <c r="O1511" s="14">
        <v>0</v>
      </c>
    </row>
    <row r="1512" spans="1:15" ht="25.5" x14ac:dyDescent="0.25">
      <c r="A1512" s="16"/>
      <c r="B1512" s="25" t="s">
        <v>7625</v>
      </c>
      <c r="C1512" s="25" t="s">
        <v>87</v>
      </c>
      <c r="D1512" s="25" t="s">
        <v>94</v>
      </c>
      <c r="E1512" s="25" t="s">
        <v>8325</v>
      </c>
      <c r="F1512" s="25" t="s">
        <v>122</v>
      </c>
      <c r="G1512" s="25"/>
      <c r="H1512" s="25">
        <v>2025</v>
      </c>
      <c r="I1512" s="25">
        <v>2026</v>
      </c>
      <c r="J1512" s="14" t="s">
        <v>5582</v>
      </c>
      <c r="K1512" s="14">
        <v>0</v>
      </c>
      <c r="L1512" s="14">
        <v>0</v>
      </c>
      <c r="M1512" s="14">
        <v>0</v>
      </c>
      <c r="N1512" s="14">
        <v>0</v>
      </c>
      <c r="O1512" s="14">
        <v>0</v>
      </c>
    </row>
    <row r="1513" spans="1:15" ht="25.5" x14ac:dyDescent="0.25">
      <c r="A1513" s="16"/>
      <c r="B1513" s="25" t="s">
        <v>7626</v>
      </c>
      <c r="C1513" s="25" t="s">
        <v>87</v>
      </c>
      <c r="D1513" s="25" t="s">
        <v>94</v>
      </c>
      <c r="E1513" s="25" t="s">
        <v>8326</v>
      </c>
      <c r="F1513" s="25" t="s">
        <v>122</v>
      </c>
      <c r="G1513" s="25"/>
      <c r="H1513" s="25">
        <v>2031</v>
      </c>
      <c r="I1513" s="25">
        <v>2031</v>
      </c>
      <c r="J1513" s="14">
        <v>0</v>
      </c>
      <c r="K1513" s="14">
        <v>0</v>
      </c>
      <c r="L1513" s="14">
        <v>0</v>
      </c>
      <c r="M1513" s="14">
        <v>0</v>
      </c>
      <c r="N1513" s="14">
        <v>0</v>
      </c>
      <c r="O1513" s="14" t="s">
        <v>5582</v>
      </c>
    </row>
    <row r="1514" spans="1:15" ht="25.5" x14ac:dyDescent="0.25">
      <c r="A1514" s="16"/>
      <c r="B1514" s="25" t="s">
        <v>7627</v>
      </c>
      <c r="C1514" s="25" t="s">
        <v>87</v>
      </c>
      <c r="D1514" s="25" t="s">
        <v>94</v>
      </c>
      <c r="E1514" s="25" t="s">
        <v>8023</v>
      </c>
      <c r="F1514" s="25" t="s">
        <v>121</v>
      </c>
      <c r="G1514" s="25"/>
      <c r="H1514" s="25">
        <v>2027</v>
      </c>
      <c r="I1514" s="25">
        <v>2029</v>
      </c>
      <c r="J1514" s="14">
        <v>0</v>
      </c>
      <c r="K1514" s="14" t="s">
        <v>5582</v>
      </c>
      <c r="L1514" s="14">
        <v>0</v>
      </c>
      <c r="M1514" s="14" t="s">
        <v>5582</v>
      </c>
      <c r="N1514" s="14">
        <v>0</v>
      </c>
      <c r="O1514" s="14">
        <v>0</v>
      </c>
    </row>
    <row r="1515" spans="1:15" ht="25.5" x14ac:dyDescent="0.25">
      <c r="A1515" s="16"/>
      <c r="B1515" s="25" t="s">
        <v>7628</v>
      </c>
      <c r="C1515" s="25" t="s">
        <v>87</v>
      </c>
      <c r="D1515" s="25" t="s">
        <v>5108</v>
      </c>
      <c r="E1515" s="25" t="s">
        <v>8024</v>
      </c>
      <c r="F1515" s="25" t="s">
        <v>122</v>
      </c>
      <c r="G1515" s="25"/>
      <c r="H1515" s="25">
        <v>2029</v>
      </c>
      <c r="I1515" s="25">
        <v>2029</v>
      </c>
      <c r="J1515" s="14">
        <v>0</v>
      </c>
      <c r="K1515" s="14">
        <v>0</v>
      </c>
      <c r="L1515" s="14">
        <v>0</v>
      </c>
      <c r="M1515" s="14" t="s">
        <v>5582</v>
      </c>
      <c r="N1515" s="14">
        <v>0</v>
      </c>
      <c r="O1515" s="14">
        <v>0</v>
      </c>
    </row>
    <row r="1516" spans="1:15" x14ac:dyDescent="0.25">
      <c r="A1516" s="16"/>
      <c r="B1516" s="25" t="s">
        <v>7629</v>
      </c>
      <c r="C1516" s="25" t="s">
        <v>87</v>
      </c>
      <c r="D1516" s="25" t="s">
        <v>398</v>
      </c>
      <c r="E1516" s="25" t="s">
        <v>8025</v>
      </c>
      <c r="F1516" s="25" t="s">
        <v>122</v>
      </c>
      <c r="G1516" s="25"/>
      <c r="H1516" s="25">
        <v>2025</v>
      </c>
      <c r="I1516" s="25">
        <v>2036</v>
      </c>
      <c r="J1516" s="14">
        <v>0</v>
      </c>
      <c r="K1516" s="14">
        <v>0</v>
      </c>
      <c r="L1516" s="14">
        <v>0</v>
      </c>
      <c r="M1516" s="14">
        <v>0</v>
      </c>
      <c r="N1516" s="14">
        <v>0</v>
      </c>
      <c r="O1516" s="14">
        <v>0</v>
      </c>
    </row>
    <row r="1517" spans="1:15" ht="25.5" x14ac:dyDescent="0.25">
      <c r="A1517" s="16"/>
      <c r="B1517" s="25" t="s">
        <v>7630</v>
      </c>
      <c r="C1517" s="25" t="s">
        <v>100</v>
      </c>
      <c r="D1517" s="25" t="s">
        <v>108</v>
      </c>
      <c r="E1517" s="25" t="s">
        <v>8026</v>
      </c>
      <c r="F1517" s="25" t="s">
        <v>121</v>
      </c>
      <c r="G1517" s="25"/>
      <c r="H1517" s="25">
        <v>2026</v>
      </c>
      <c r="I1517" s="25">
        <v>2028</v>
      </c>
      <c r="J1517" s="14" t="s">
        <v>5582</v>
      </c>
      <c r="K1517" s="14" t="s">
        <v>5582</v>
      </c>
      <c r="L1517" s="14" t="s">
        <v>5582</v>
      </c>
      <c r="M1517" s="14">
        <v>0</v>
      </c>
      <c r="N1517" s="14">
        <v>0</v>
      </c>
      <c r="O1517" s="14">
        <v>0</v>
      </c>
    </row>
    <row r="1518" spans="1:15" ht="25.5" x14ac:dyDescent="0.25">
      <c r="A1518" s="16"/>
      <c r="B1518" s="25" t="s">
        <v>7631</v>
      </c>
      <c r="C1518" s="25" t="s">
        <v>100</v>
      </c>
      <c r="D1518" s="25" t="s">
        <v>1581</v>
      </c>
      <c r="E1518" s="25" t="s">
        <v>8327</v>
      </c>
      <c r="F1518" s="25" t="s">
        <v>122</v>
      </c>
      <c r="G1518" s="25"/>
      <c r="H1518" s="25">
        <v>2028</v>
      </c>
      <c r="I1518" s="25">
        <v>2029</v>
      </c>
      <c r="J1518" s="14">
        <v>0</v>
      </c>
      <c r="K1518" s="14">
        <v>0</v>
      </c>
      <c r="L1518" s="14" t="s">
        <v>5582</v>
      </c>
      <c r="M1518" s="14" t="s">
        <v>5582</v>
      </c>
      <c r="N1518" s="14">
        <v>0</v>
      </c>
      <c r="O1518" s="14">
        <v>0</v>
      </c>
    </row>
    <row r="1519" spans="1:15" ht="38.25" x14ac:dyDescent="0.25">
      <c r="A1519" s="16"/>
      <c r="B1519" s="25" t="s">
        <v>7632</v>
      </c>
      <c r="C1519" s="25" t="s">
        <v>100</v>
      </c>
      <c r="D1519" s="25" t="s">
        <v>1818</v>
      </c>
      <c r="E1519" s="25" t="s">
        <v>8190</v>
      </c>
      <c r="F1519" s="25" t="s">
        <v>122</v>
      </c>
      <c r="G1519" s="25"/>
      <c r="H1519" s="25">
        <v>2028</v>
      </c>
      <c r="I1519" s="25">
        <v>2029</v>
      </c>
      <c r="J1519" s="14">
        <v>0</v>
      </c>
      <c r="K1519" s="14">
        <v>0</v>
      </c>
      <c r="L1519" s="14" t="s">
        <v>5582</v>
      </c>
      <c r="M1519" s="14" t="s">
        <v>5582</v>
      </c>
      <c r="N1519" s="14">
        <v>0</v>
      </c>
      <c r="O1519" s="14">
        <v>0</v>
      </c>
    </row>
    <row r="1520" spans="1:15" ht="38.25" x14ac:dyDescent="0.25">
      <c r="A1520" s="16"/>
      <c r="B1520" s="25" t="s">
        <v>7633</v>
      </c>
      <c r="C1520" s="25" t="s">
        <v>100</v>
      </c>
      <c r="D1520" s="25" t="s">
        <v>910</v>
      </c>
      <c r="E1520" s="25" t="s">
        <v>8191</v>
      </c>
      <c r="F1520" s="25" t="s">
        <v>122</v>
      </c>
      <c r="G1520" s="25"/>
      <c r="H1520" s="25">
        <v>2026</v>
      </c>
      <c r="I1520" s="25">
        <v>2027</v>
      </c>
      <c r="J1520" s="14" t="s">
        <v>5582</v>
      </c>
      <c r="K1520" s="14" t="s">
        <v>5582</v>
      </c>
      <c r="L1520" s="14">
        <v>0</v>
      </c>
      <c r="M1520" s="14">
        <v>0</v>
      </c>
      <c r="N1520" s="14">
        <v>0</v>
      </c>
      <c r="O1520" s="14">
        <v>0</v>
      </c>
    </row>
    <row r="1521" spans="1:15" ht="38.25" x14ac:dyDescent="0.25">
      <c r="A1521" s="16"/>
      <c r="B1521" s="25" t="s">
        <v>7634</v>
      </c>
      <c r="C1521" s="25" t="s">
        <v>100</v>
      </c>
      <c r="D1521" s="25" t="s">
        <v>451</v>
      </c>
      <c r="E1521" s="25" t="s">
        <v>8192</v>
      </c>
      <c r="F1521" s="25" t="s">
        <v>122</v>
      </c>
      <c r="G1521" s="25"/>
      <c r="H1521" s="25">
        <v>2028</v>
      </c>
      <c r="I1521" s="25">
        <v>2029</v>
      </c>
      <c r="J1521" s="14">
        <v>0</v>
      </c>
      <c r="K1521" s="14">
        <v>0</v>
      </c>
      <c r="L1521" s="14" t="s">
        <v>5582</v>
      </c>
      <c r="M1521" s="14" t="s">
        <v>5582</v>
      </c>
      <c r="N1521" s="14">
        <v>0</v>
      </c>
      <c r="O1521" s="14">
        <v>0</v>
      </c>
    </row>
    <row r="1522" spans="1:15" x14ac:dyDescent="0.25">
      <c r="A1522" s="16"/>
      <c r="B1522" s="25" t="s">
        <v>7635</v>
      </c>
      <c r="C1522" s="25" t="s">
        <v>100</v>
      </c>
      <c r="D1522" s="25" t="s">
        <v>449</v>
      </c>
      <c r="E1522" s="25" t="s">
        <v>8328</v>
      </c>
      <c r="F1522" s="25" t="s">
        <v>121</v>
      </c>
      <c r="G1522" s="25"/>
      <c r="H1522" s="25">
        <v>2026</v>
      </c>
      <c r="I1522" s="25">
        <v>2026</v>
      </c>
      <c r="J1522" s="14" t="s">
        <v>5582</v>
      </c>
      <c r="K1522" s="14">
        <v>0</v>
      </c>
      <c r="L1522" s="14">
        <v>0</v>
      </c>
      <c r="M1522" s="14">
        <v>0</v>
      </c>
      <c r="N1522" s="14">
        <v>0</v>
      </c>
      <c r="O1522" s="14">
        <v>0</v>
      </c>
    </row>
    <row r="1523" spans="1:15" x14ac:dyDescent="0.25">
      <c r="A1523" s="16"/>
      <c r="B1523" s="25" t="s">
        <v>7636</v>
      </c>
      <c r="C1523" s="25" t="s">
        <v>100</v>
      </c>
      <c r="D1523" s="25" t="s">
        <v>449</v>
      </c>
      <c r="E1523" s="25" t="s">
        <v>8329</v>
      </c>
      <c r="F1523" s="25" t="s">
        <v>121</v>
      </c>
      <c r="G1523" s="25"/>
      <c r="H1523" s="25">
        <v>2027</v>
      </c>
      <c r="I1523" s="25">
        <v>2027</v>
      </c>
      <c r="J1523" s="14">
        <v>0</v>
      </c>
      <c r="K1523" s="14" t="s">
        <v>5582</v>
      </c>
      <c r="L1523" s="14">
        <v>0</v>
      </c>
      <c r="M1523" s="14">
        <v>0</v>
      </c>
      <c r="N1523" s="14">
        <v>0</v>
      </c>
      <c r="O1523" s="14">
        <v>0</v>
      </c>
    </row>
    <row r="1524" spans="1:15" x14ac:dyDescent="0.25">
      <c r="A1524" s="16"/>
      <c r="B1524" s="25" t="s">
        <v>7637</v>
      </c>
      <c r="C1524" s="25" t="s">
        <v>100</v>
      </c>
      <c r="D1524" s="25" t="s">
        <v>449</v>
      </c>
      <c r="E1524" s="25" t="s">
        <v>8330</v>
      </c>
      <c r="F1524" s="25" t="s">
        <v>121</v>
      </c>
      <c r="G1524" s="25"/>
      <c r="H1524" s="25">
        <v>2028</v>
      </c>
      <c r="I1524" s="25">
        <v>2030</v>
      </c>
      <c r="J1524" s="14">
        <v>0</v>
      </c>
      <c r="K1524" s="14">
        <v>0</v>
      </c>
      <c r="L1524" s="14" t="s">
        <v>5582</v>
      </c>
      <c r="M1524" s="14">
        <v>0</v>
      </c>
      <c r="N1524" s="14" t="s">
        <v>5582</v>
      </c>
      <c r="O1524" s="14">
        <v>0</v>
      </c>
    </row>
    <row r="1525" spans="1:15" x14ac:dyDescent="0.25">
      <c r="A1525" s="16"/>
      <c r="B1525" s="25" t="s">
        <v>7638</v>
      </c>
      <c r="C1525" s="25" t="s">
        <v>100</v>
      </c>
      <c r="D1525" s="25" t="s">
        <v>111</v>
      </c>
      <c r="E1525" s="25" t="s">
        <v>8331</v>
      </c>
      <c r="F1525" s="25" t="s">
        <v>121</v>
      </c>
      <c r="G1525" s="25"/>
      <c r="H1525" s="25">
        <v>2028</v>
      </c>
      <c r="I1525" s="25">
        <v>2028</v>
      </c>
      <c r="J1525" s="14">
        <v>0</v>
      </c>
      <c r="K1525" s="14">
        <v>0</v>
      </c>
      <c r="L1525" s="14" t="s">
        <v>5582</v>
      </c>
      <c r="M1525" s="14">
        <v>0</v>
      </c>
      <c r="N1525" s="14">
        <v>0</v>
      </c>
      <c r="O1525" s="14">
        <v>0</v>
      </c>
    </row>
    <row r="1526" spans="1:15" ht="25.5" x14ac:dyDescent="0.25">
      <c r="A1526" s="16"/>
      <c r="B1526" s="25" t="s">
        <v>7639</v>
      </c>
      <c r="C1526" s="25" t="s">
        <v>100</v>
      </c>
      <c r="D1526" s="25" t="s">
        <v>5110</v>
      </c>
      <c r="E1526" s="25" t="s">
        <v>8332</v>
      </c>
      <c r="F1526" s="25" t="s">
        <v>121</v>
      </c>
      <c r="G1526" s="25"/>
      <c r="H1526" s="25">
        <v>2028</v>
      </c>
      <c r="I1526" s="25">
        <v>2028</v>
      </c>
      <c r="J1526" s="14">
        <v>0</v>
      </c>
      <c r="K1526" s="14">
        <v>0</v>
      </c>
      <c r="L1526" s="14" t="s">
        <v>5582</v>
      </c>
      <c r="M1526" s="14">
        <v>0</v>
      </c>
      <c r="N1526" s="14">
        <v>0</v>
      </c>
      <c r="O1526" s="14">
        <v>0</v>
      </c>
    </row>
    <row r="1527" spans="1:15" x14ac:dyDescent="0.25">
      <c r="A1527" s="16"/>
      <c r="B1527" s="25" t="s">
        <v>7640</v>
      </c>
      <c r="C1527" s="25" t="s">
        <v>100</v>
      </c>
      <c r="D1527" s="25" t="s">
        <v>102</v>
      </c>
      <c r="E1527" s="25" t="s">
        <v>8333</v>
      </c>
      <c r="F1527" s="25" t="s">
        <v>121</v>
      </c>
      <c r="G1527" s="25"/>
      <c r="H1527" s="25">
        <v>2028</v>
      </c>
      <c r="I1527" s="25">
        <v>2028</v>
      </c>
      <c r="J1527" s="14">
        <v>0</v>
      </c>
      <c r="K1527" s="14">
        <v>0</v>
      </c>
      <c r="L1527" s="14" t="s">
        <v>5582</v>
      </c>
      <c r="M1527" s="14">
        <v>0</v>
      </c>
      <c r="N1527" s="14">
        <v>0</v>
      </c>
      <c r="O1527" s="14">
        <v>0</v>
      </c>
    </row>
    <row r="1528" spans="1:15" x14ac:dyDescent="0.25">
      <c r="A1528" s="16"/>
      <c r="B1528" s="25" t="s">
        <v>7641</v>
      </c>
      <c r="C1528" s="25" t="s">
        <v>100</v>
      </c>
      <c r="D1528" s="25" t="s">
        <v>452</v>
      </c>
      <c r="E1528" s="25" t="s">
        <v>8334</v>
      </c>
      <c r="F1528" s="25" t="s">
        <v>121</v>
      </c>
      <c r="G1528" s="25"/>
      <c r="H1528" s="25">
        <v>2029</v>
      </c>
      <c r="I1528" s="25">
        <v>2029</v>
      </c>
      <c r="J1528" s="14">
        <v>0</v>
      </c>
      <c r="K1528" s="14">
        <v>0</v>
      </c>
      <c r="L1528" s="14">
        <v>0</v>
      </c>
      <c r="M1528" s="14" t="s">
        <v>5582</v>
      </c>
      <c r="N1528" s="14">
        <v>0</v>
      </c>
      <c r="O1528" s="14">
        <v>0</v>
      </c>
    </row>
    <row r="1529" spans="1:15" x14ac:dyDescent="0.25">
      <c r="A1529" s="16"/>
      <c r="B1529" s="25" t="s">
        <v>7642</v>
      </c>
      <c r="C1529" s="25" t="s">
        <v>100</v>
      </c>
      <c r="D1529" s="25" t="s">
        <v>111</v>
      </c>
      <c r="E1529" s="25" t="s">
        <v>8335</v>
      </c>
      <c r="F1529" s="25" t="s">
        <v>121</v>
      </c>
      <c r="G1529" s="25"/>
      <c r="H1529" s="25">
        <v>2029</v>
      </c>
      <c r="I1529" s="25">
        <v>2029</v>
      </c>
      <c r="J1529" s="14">
        <v>0</v>
      </c>
      <c r="K1529" s="14">
        <v>0</v>
      </c>
      <c r="L1529" s="14">
        <v>0</v>
      </c>
      <c r="M1529" s="14" t="s">
        <v>5582</v>
      </c>
      <c r="N1529" s="14">
        <v>0</v>
      </c>
      <c r="O1529" s="14">
        <v>0</v>
      </c>
    </row>
    <row r="1530" spans="1:15" x14ac:dyDescent="0.25">
      <c r="A1530" s="16"/>
      <c r="B1530" s="25" t="s">
        <v>7643</v>
      </c>
      <c r="C1530" s="25" t="s">
        <v>100</v>
      </c>
      <c r="D1530" s="25" t="s">
        <v>450</v>
      </c>
      <c r="E1530" s="25" t="s">
        <v>8027</v>
      </c>
      <c r="F1530" s="25" t="s">
        <v>121</v>
      </c>
      <c r="G1530" s="25"/>
      <c r="H1530" s="25">
        <v>2028</v>
      </c>
      <c r="I1530" s="25">
        <v>2032</v>
      </c>
      <c r="J1530" s="14">
        <v>0</v>
      </c>
      <c r="K1530" s="14">
        <v>0</v>
      </c>
      <c r="L1530" s="14" t="s">
        <v>5582</v>
      </c>
      <c r="M1530" s="14">
        <v>0</v>
      </c>
      <c r="N1530" s="14">
        <v>0</v>
      </c>
      <c r="O1530" s="14" t="s">
        <v>5582</v>
      </c>
    </row>
    <row r="1531" spans="1:15" ht="25.5" x14ac:dyDescent="0.25">
      <c r="A1531" s="16"/>
      <c r="B1531" s="25" t="s">
        <v>7644</v>
      </c>
      <c r="C1531" s="25" t="s">
        <v>100</v>
      </c>
      <c r="D1531" s="25" t="s">
        <v>5111</v>
      </c>
      <c r="E1531" s="25" t="s">
        <v>8336</v>
      </c>
      <c r="F1531" s="25" t="s">
        <v>121</v>
      </c>
      <c r="G1531" s="25"/>
      <c r="H1531" s="25">
        <v>2029</v>
      </c>
      <c r="I1531" s="25">
        <v>2029</v>
      </c>
      <c r="J1531" s="14">
        <v>0</v>
      </c>
      <c r="K1531" s="14">
        <v>0</v>
      </c>
      <c r="L1531" s="14">
        <v>0</v>
      </c>
      <c r="M1531" s="14" t="s">
        <v>5582</v>
      </c>
      <c r="N1531" s="14">
        <v>0</v>
      </c>
      <c r="O1531" s="14">
        <v>0</v>
      </c>
    </row>
    <row r="1532" spans="1:15" ht="25.5" x14ac:dyDescent="0.25">
      <c r="A1532" s="16"/>
      <c r="B1532" s="25" t="s">
        <v>7645</v>
      </c>
      <c r="C1532" s="25" t="s">
        <v>100</v>
      </c>
      <c r="D1532" s="25" t="s">
        <v>5111</v>
      </c>
      <c r="E1532" s="25" t="s">
        <v>8337</v>
      </c>
      <c r="F1532" s="25" t="s">
        <v>121</v>
      </c>
      <c r="G1532" s="25"/>
      <c r="H1532" s="25">
        <v>2027</v>
      </c>
      <c r="I1532" s="25">
        <v>2027</v>
      </c>
      <c r="J1532" s="14">
        <v>0</v>
      </c>
      <c r="K1532" s="14" t="s">
        <v>5582</v>
      </c>
      <c r="L1532" s="14">
        <v>0</v>
      </c>
      <c r="M1532" s="14">
        <v>0</v>
      </c>
      <c r="N1532" s="14">
        <v>0</v>
      </c>
      <c r="O1532" s="14">
        <v>0</v>
      </c>
    </row>
    <row r="1533" spans="1:15" ht="25.5" x14ac:dyDescent="0.25">
      <c r="A1533" s="16"/>
      <c r="B1533" s="25" t="s">
        <v>7646</v>
      </c>
      <c r="C1533" s="25" t="s">
        <v>100</v>
      </c>
      <c r="D1533" s="25" t="s">
        <v>5111</v>
      </c>
      <c r="E1533" s="25" t="s">
        <v>8338</v>
      </c>
      <c r="F1533" s="25" t="s">
        <v>121</v>
      </c>
      <c r="G1533" s="25"/>
      <c r="H1533" s="25">
        <v>2030</v>
      </c>
      <c r="I1533" s="25">
        <v>2030</v>
      </c>
      <c r="J1533" s="14">
        <v>0</v>
      </c>
      <c r="K1533" s="14">
        <v>0</v>
      </c>
      <c r="L1533" s="14">
        <v>0</v>
      </c>
      <c r="M1533" s="14">
        <v>0</v>
      </c>
      <c r="N1533" s="14" t="s">
        <v>5582</v>
      </c>
      <c r="O1533" s="14">
        <v>0</v>
      </c>
    </row>
    <row r="1534" spans="1:15" ht="25.5" x14ac:dyDescent="0.25">
      <c r="A1534" s="16"/>
      <c r="B1534" s="25" t="s">
        <v>7647</v>
      </c>
      <c r="C1534" s="25" t="s">
        <v>100</v>
      </c>
      <c r="D1534" s="25" t="s">
        <v>5111</v>
      </c>
      <c r="E1534" s="25" t="s">
        <v>8339</v>
      </c>
      <c r="F1534" s="25" t="s">
        <v>121</v>
      </c>
      <c r="G1534" s="25"/>
      <c r="H1534" s="25">
        <v>2030</v>
      </c>
      <c r="I1534" s="25">
        <v>2030</v>
      </c>
      <c r="J1534" s="14">
        <v>0</v>
      </c>
      <c r="K1534" s="14">
        <v>0</v>
      </c>
      <c r="L1534" s="14">
        <v>0</v>
      </c>
      <c r="M1534" s="14">
        <v>0</v>
      </c>
      <c r="N1534" s="14" t="s">
        <v>5582</v>
      </c>
      <c r="O1534" s="14">
        <v>0</v>
      </c>
    </row>
    <row r="1535" spans="1:15" ht="25.5" x14ac:dyDescent="0.25">
      <c r="A1535" s="16"/>
      <c r="B1535" s="25" t="s">
        <v>7648</v>
      </c>
      <c r="C1535" s="25" t="s">
        <v>100</v>
      </c>
      <c r="D1535" s="25" t="s">
        <v>1699</v>
      </c>
      <c r="E1535" s="25" t="s">
        <v>8028</v>
      </c>
      <c r="F1535" s="25" t="s">
        <v>121</v>
      </c>
      <c r="G1535" s="25"/>
      <c r="H1535" s="25">
        <v>2027</v>
      </c>
      <c r="I1535" s="25">
        <v>2035</v>
      </c>
      <c r="J1535" s="14">
        <v>0</v>
      </c>
      <c r="K1535" s="14" t="s">
        <v>5582</v>
      </c>
      <c r="L1535" s="14">
        <v>0</v>
      </c>
      <c r="M1535" s="14">
        <v>0</v>
      </c>
      <c r="N1535" s="14">
        <v>0</v>
      </c>
      <c r="O1535" s="14">
        <v>0</v>
      </c>
    </row>
    <row r="1536" spans="1:15" x14ac:dyDescent="0.25">
      <c r="A1536" s="16"/>
      <c r="B1536" s="25" t="s">
        <v>7649</v>
      </c>
      <c r="C1536" s="25" t="s">
        <v>100</v>
      </c>
      <c r="D1536" s="25" t="s">
        <v>449</v>
      </c>
      <c r="E1536" s="25" t="s">
        <v>8340</v>
      </c>
      <c r="F1536" s="25" t="s">
        <v>121</v>
      </c>
      <c r="G1536" s="25"/>
      <c r="H1536" s="25">
        <v>2031</v>
      </c>
      <c r="I1536" s="25">
        <v>2031</v>
      </c>
      <c r="J1536" s="14">
        <v>0</v>
      </c>
      <c r="K1536" s="14">
        <v>0</v>
      </c>
      <c r="L1536" s="14">
        <v>0</v>
      </c>
      <c r="M1536" s="14">
        <v>0</v>
      </c>
      <c r="N1536" s="14">
        <v>0</v>
      </c>
      <c r="O1536" s="14" t="s">
        <v>5582</v>
      </c>
    </row>
    <row r="1537" spans="1:15" x14ac:dyDescent="0.25">
      <c r="A1537" s="16"/>
      <c r="B1537" s="25" t="s">
        <v>7650</v>
      </c>
      <c r="C1537" s="25" t="s">
        <v>100</v>
      </c>
      <c r="D1537" s="25" t="s">
        <v>449</v>
      </c>
      <c r="E1537" s="25" t="s">
        <v>8341</v>
      </c>
      <c r="F1537" s="25" t="s">
        <v>121</v>
      </c>
      <c r="G1537" s="25"/>
      <c r="H1537" s="25">
        <v>2031</v>
      </c>
      <c r="I1537" s="25">
        <v>2031</v>
      </c>
      <c r="J1537" s="14">
        <v>0</v>
      </c>
      <c r="K1537" s="14">
        <v>0</v>
      </c>
      <c r="L1537" s="14">
        <v>0</v>
      </c>
      <c r="M1537" s="14">
        <v>0</v>
      </c>
      <c r="N1537" s="14">
        <v>0</v>
      </c>
      <c r="O1537" s="14" t="s">
        <v>5582</v>
      </c>
    </row>
    <row r="1538" spans="1:15" x14ac:dyDescent="0.25">
      <c r="A1538" s="16"/>
      <c r="B1538" s="25" t="s">
        <v>7651</v>
      </c>
      <c r="C1538" s="25" t="s">
        <v>100</v>
      </c>
      <c r="D1538" s="25" t="s">
        <v>453</v>
      </c>
      <c r="E1538" s="25" t="s">
        <v>8342</v>
      </c>
      <c r="F1538" s="25" t="s">
        <v>121</v>
      </c>
      <c r="G1538" s="25"/>
      <c r="H1538" s="25">
        <v>2031</v>
      </c>
      <c r="I1538" s="25">
        <v>2031</v>
      </c>
      <c r="J1538" s="14">
        <v>0</v>
      </c>
      <c r="K1538" s="14">
        <v>0</v>
      </c>
      <c r="L1538" s="14">
        <v>0</v>
      </c>
      <c r="M1538" s="14">
        <v>0</v>
      </c>
      <c r="N1538" s="14">
        <v>0</v>
      </c>
      <c r="O1538" s="14" t="s">
        <v>5582</v>
      </c>
    </row>
    <row r="1539" spans="1:15" ht="38.25" x14ac:dyDescent="0.25">
      <c r="A1539" s="16"/>
      <c r="B1539" s="25" t="s">
        <v>7652</v>
      </c>
      <c r="C1539" s="25" t="s">
        <v>100</v>
      </c>
      <c r="D1539" s="25" t="s">
        <v>908</v>
      </c>
      <c r="E1539" s="25" t="s">
        <v>8343</v>
      </c>
      <c r="F1539" s="25" t="s">
        <v>2627</v>
      </c>
      <c r="G1539" s="25"/>
      <c r="H1539" s="25">
        <v>2024</v>
      </c>
      <c r="I1539" s="25">
        <v>2027</v>
      </c>
      <c r="J1539" s="14" t="s">
        <v>5582</v>
      </c>
      <c r="K1539" s="14" t="s">
        <v>5582</v>
      </c>
      <c r="L1539" s="14">
        <v>0</v>
      </c>
      <c r="M1539" s="14">
        <v>0</v>
      </c>
      <c r="N1539" s="14">
        <v>0</v>
      </c>
      <c r="O1539" s="14">
        <v>0</v>
      </c>
    </row>
    <row r="1540" spans="1:15" ht="25.5" x14ac:dyDescent="0.25">
      <c r="A1540" s="16"/>
      <c r="B1540" s="25" t="s">
        <v>7653</v>
      </c>
      <c r="C1540" s="25" t="s">
        <v>100</v>
      </c>
      <c r="D1540" s="25" t="s">
        <v>908</v>
      </c>
      <c r="E1540" s="25" t="s">
        <v>8344</v>
      </c>
      <c r="F1540" s="25" t="s">
        <v>1923</v>
      </c>
      <c r="G1540" s="25"/>
      <c r="H1540" s="25">
        <v>2025</v>
      </c>
      <c r="I1540" s="25">
        <v>2036</v>
      </c>
      <c r="J1540" s="14">
        <v>0</v>
      </c>
      <c r="K1540" s="14">
        <v>0</v>
      </c>
      <c r="L1540" s="14">
        <v>0</v>
      </c>
      <c r="M1540" s="14">
        <v>0</v>
      </c>
      <c r="N1540" s="14">
        <v>0</v>
      </c>
      <c r="O1540" s="14">
        <v>0</v>
      </c>
    </row>
    <row r="1541" spans="1:15" x14ac:dyDescent="0.25">
      <c r="A1541" s="16"/>
      <c r="B1541" s="25" t="s">
        <v>7654</v>
      </c>
      <c r="C1541" s="25" t="s">
        <v>100</v>
      </c>
      <c r="D1541" s="25" t="s">
        <v>1610</v>
      </c>
      <c r="E1541" s="25" t="s">
        <v>8029</v>
      </c>
      <c r="F1541" s="25" t="s">
        <v>121</v>
      </c>
      <c r="G1541" s="25"/>
      <c r="H1541" s="25">
        <v>2034</v>
      </c>
      <c r="I1541" s="25">
        <v>2034</v>
      </c>
      <c r="J1541" s="14">
        <v>0</v>
      </c>
      <c r="K1541" s="14">
        <v>0</v>
      </c>
      <c r="L1541" s="14">
        <v>0</v>
      </c>
      <c r="M1541" s="14">
        <v>0</v>
      </c>
      <c r="N1541" s="14">
        <v>0</v>
      </c>
      <c r="O1541" s="14">
        <v>0</v>
      </c>
    </row>
    <row r="1542" spans="1:15" ht="38.25" x14ac:dyDescent="0.25">
      <c r="A1542" s="16"/>
      <c r="B1542" s="25" t="s">
        <v>7655</v>
      </c>
      <c r="C1542" s="25" t="s">
        <v>100</v>
      </c>
      <c r="D1542" s="25" t="s">
        <v>458</v>
      </c>
      <c r="E1542" s="25" t="s">
        <v>8193</v>
      </c>
      <c r="F1542" s="25" t="s">
        <v>122</v>
      </c>
      <c r="G1542" s="25"/>
      <c r="H1542" s="25">
        <v>2028</v>
      </c>
      <c r="I1542" s="25">
        <v>2029</v>
      </c>
      <c r="J1542" s="14">
        <v>0</v>
      </c>
      <c r="K1542" s="14">
        <v>0</v>
      </c>
      <c r="L1542" s="14" t="s">
        <v>5582</v>
      </c>
      <c r="M1542" s="14" t="s">
        <v>5582</v>
      </c>
      <c r="N1542" s="14">
        <v>0</v>
      </c>
      <c r="O1542" s="14">
        <v>0</v>
      </c>
    </row>
    <row r="1543" spans="1:15" ht="38.25" x14ac:dyDescent="0.25">
      <c r="A1543" s="16"/>
      <c r="B1543" s="25" t="s">
        <v>7656</v>
      </c>
      <c r="C1543" s="25" t="s">
        <v>100</v>
      </c>
      <c r="D1543" s="25" t="s">
        <v>1562</v>
      </c>
      <c r="E1543" s="25" t="s">
        <v>8194</v>
      </c>
      <c r="F1543" s="25" t="s">
        <v>122</v>
      </c>
      <c r="G1543" s="25"/>
      <c r="H1543" s="25">
        <v>2028</v>
      </c>
      <c r="I1543" s="25">
        <v>2029</v>
      </c>
      <c r="J1543" s="14">
        <v>0</v>
      </c>
      <c r="K1543" s="14">
        <v>0</v>
      </c>
      <c r="L1543" s="14" t="s">
        <v>5582</v>
      </c>
      <c r="M1543" s="14" t="s">
        <v>5582</v>
      </c>
      <c r="N1543" s="14">
        <v>0</v>
      </c>
      <c r="O1543" s="14">
        <v>0</v>
      </c>
    </row>
    <row r="1544" spans="1:15" ht="25.5" x14ac:dyDescent="0.25">
      <c r="A1544" s="16"/>
      <c r="B1544" s="25" t="s">
        <v>7657</v>
      </c>
      <c r="C1544" s="25" t="s">
        <v>100</v>
      </c>
      <c r="D1544" s="25" t="s">
        <v>460</v>
      </c>
      <c r="E1544" s="25" t="s">
        <v>8030</v>
      </c>
      <c r="F1544" s="25" t="s">
        <v>121</v>
      </c>
      <c r="G1544" s="25"/>
      <c r="H1544" s="25">
        <v>2025</v>
      </c>
      <c r="I1544" s="25">
        <v>2035</v>
      </c>
      <c r="J1544" s="14">
        <v>0</v>
      </c>
      <c r="K1544" s="14">
        <v>0</v>
      </c>
      <c r="L1544" s="14">
        <v>0</v>
      </c>
      <c r="M1544" s="14">
        <v>0</v>
      </c>
      <c r="N1544" s="14">
        <v>0</v>
      </c>
      <c r="O1544" s="14">
        <v>0</v>
      </c>
    </row>
    <row r="1545" spans="1:15" ht="25.5" x14ac:dyDescent="0.25">
      <c r="A1545" s="16"/>
      <c r="B1545" s="25" t="s">
        <v>7658</v>
      </c>
      <c r="C1545" s="25" t="s">
        <v>100</v>
      </c>
      <c r="D1545" s="25" t="s">
        <v>111</v>
      </c>
      <c r="E1545" s="25" t="s">
        <v>8031</v>
      </c>
      <c r="F1545" s="25" t="s">
        <v>121</v>
      </c>
      <c r="G1545" s="25"/>
      <c r="H1545" s="25">
        <v>2030</v>
      </c>
      <c r="I1545" s="25">
        <v>2031</v>
      </c>
      <c r="J1545" s="14">
        <v>0</v>
      </c>
      <c r="K1545" s="14">
        <v>0</v>
      </c>
      <c r="L1545" s="14">
        <v>0</v>
      </c>
      <c r="M1545" s="14">
        <v>0</v>
      </c>
      <c r="N1545" s="14" t="s">
        <v>5582</v>
      </c>
      <c r="O1545" s="14" t="s">
        <v>5582</v>
      </c>
    </row>
    <row r="1546" spans="1:15" ht="25.5" x14ac:dyDescent="0.25">
      <c r="A1546" s="16"/>
      <c r="B1546" s="25" t="s">
        <v>7659</v>
      </c>
      <c r="C1546" s="25" t="s">
        <v>100</v>
      </c>
      <c r="D1546" s="25" t="s">
        <v>450</v>
      </c>
      <c r="E1546" s="25" t="s">
        <v>8195</v>
      </c>
      <c r="F1546" s="25" t="s">
        <v>122</v>
      </c>
      <c r="G1546" s="25"/>
      <c r="H1546" s="25">
        <v>2028</v>
      </c>
      <c r="I1546" s="25">
        <v>2030</v>
      </c>
      <c r="J1546" s="14">
        <v>0</v>
      </c>
      <c r="K1546" s="14">
        <v>0</v>
      </c>
      <c r="L1546" s="14" t="s">
        <v>5582</v>
      </c>
      <c r="M1546" s="14">
        <v>0</v>
      </c>
      <c r="N1546" s="14" t="s">
        <v>5582</v>
      </c>
      <c r="O1546" s="14">
        <v>0</v>
      </c>
    </row>
    <row r="1547" spans="1:15" ht="38.25" x14ac:dyDescent="0.25">
      <c r="A1547" s="16"/>
      <c r="B1547" s="25" t="s">
        <v>7660</v>
      </c>
      <c r="C1547" s="25" t="s">
        <v>100</v>
      </c>
      <c r="D1547" s="25" t="s">
        <v>460</v>
      </c>
      <c r="E1547" s="25" t="s">
        <v>8032</v>
      </c>
      <c r="F1547" s="25" t="s">
        <v>121</v>
      </c>
      <c r="G1547" s="25"/>
      <c r="H1547" s="25">
        <v>2025</v>
      </c>
      <c r="I1547" s="25">
        <v>2034</v>
      </c>
      <c r="J1547" s="14">
        <v>0</v>
      </c>
      <c r="K1547" s="14">
        <v>0</v>
      </c>
      <c r="L1547" s="14">
        <v>0</v>
      </c>
      <c r="M1547" s="14">
        <v>0</v>
      </c>
      <c r="N1547" s="14">
        <v>0</v>
      </c>
      <c r="O1547" s="14">
        <v>0</v>
      </c>
    </row>
    <row r="1548" spans="1:15" ht="38.25" x14ac:dyDescent="0.25">
      <c r="A1548" s="16"/>
      <c r="B1548" s="25" t="s">
        <v>7661</v>
      </c>
      <c r="C1548" s="25" t="s">
        <v>100</v>
      </c>
      <c r="D1548" s="25" t="s">
        <v>111</v>
      </c>
      <c r="E1548" s="25" t="s">
        <v>8196</v>
      </c>
      <c r="F1548" s="25" t="s">
        <v>5112</v>
      </c>
      <c r="G1548" s="25"/>
      <c r="H1548" s="25">
        <v>2029</v>
      </c>
      <c r="I1548" s="25">
        <v>2029</v>
      </c>
      <c r="J1548" s="14">
        <v>0</v>
      </c>
      <c r="K1548" s="14">
        <v>0</v>
      </c>
      <c r="L1548" s="14">
        <v>0</v>
      </c>
      <c r="M1548" s="14" t="s">
        <v>5582</v>
      </c>
      <c r="N1548" s="14">
        <v>0</v>
      </c>
      <c r="O1548" s="14">
        <v>0</v>
      </c>
    </row>
    <row r="1549" spans="1:15" ht="25.5" x14ac:dyDescent="0.25">
      <c r="A1549" s="16"/>
      <c r="B1549" s="25" t="s">
        <v>7662</v>
      </c>
      <c r="C1549" s="25" t="s">
        <v>100</v>
      </c>
      <c r="D1549" s="25" t="s">
        <v>1699</v>
      </c>
      <c r="E1549" s="25" t="s">
        <v>8345</v>
      </c>
      <c r="F1549" s="25" t="s">
        <v>122</v>
      </c>
      <c r="G1549" s="25"/>
      <c r="H1549" s="25">
        <v>2029</v>
      </c>
      <c r="I1549" s="25">
        <v>2029</v>
      </c>
      <c r="J1549" s="14">
        <v>0</v>
      </c>
      <c r="K1549" s="14">
        <v>0</v>
      </c>
      <c r="L1549" s="14">
        <v>0</v>
      </c>
      <c r="M1549" s="14" t="s">
        <v>5582</v>
      </c>
      <c r="N1549" s="14">
        <v>0</v>
      </c>
      <c r="O1549" s="14">
        <v>0</v>
      </c>
    </row>
    <row r="1550" spans="1:15" ht="25.5" x14ac:dyDescent="0.25">
      <c r="A1550" s="16"/>
      <c r="B1550" s="25" t="s">
        <v>7663</v>
      </c>
      <c r="C1550" s="25" t="s">
        <v>100</v>
      </c>
      <c r="D1550" s="25" t="s">
        <v>453</v>
      </c>
      <c r="E1550" s="25" t="s">
        <v>8107</v>
      </c>
      <c r="F1550" s="25" t="s">
        <v>125</v>
      </c>
      <c r="G1550" s="25"/>
      <c r="H1550" s="25">
        <v>2024</v>
      </c>
      <c r="I1550" s="25">
        <v>2026</v>
      </c>
      <c r="J1550" s="14" t="s">
        <v>5582</v>
      </c>
      <c r="K1550" s="14">
        <v>0</v>
      </c>
      <c r="L1550" s="14">
        <v>0</v>
      </c>
      <c r="M1550" s="14">
        <v>0</v>
      </c>
      <c r="N1550" s="14">
        <v>0</v>
      </c>
      <c r="O1550" s="14">
        <v>0</v>
      </c>
    </row>
    <row r="1551" spans="1:15" x14ac:dyDescent="0.25">
      <c r="A1551" s="16"/>
      <c r="B1551" s="25" t="s">
        <v>7664</v>
      </c>
      <c r="C1551" s="25" t="s">
        <v>100</v>
      </c>
      <c r="D1551" s="25" t="s">
        <v>452</v>
      </c>
      <c r="E1551" s="25" t="s">
        <v>8033</v>
      </c>
      <c r="F1551" s="25" t="s">
        <v>121</v>
      </c>
      <c r="G1551" s="25"/>
      <c r="H1551" s="25">
        <v>2029</v>
      </c>
      <c r="I1551" s="25">
        <v>2029</v>
      </c>
      <c r="J1551" s="14">
        <v>0</v>
      </c>
      <c r="K1551" s="14">
        <v>0</v>
      </c>
      <c r="L1551" s="14">
        <v>0</v>
      </c>
      <c r="M1551" s="14" t="s">
        <v>5582</v>
      </c>
      <c r="N1551" s="14">
        <v>0</v>
      </c>
      <c r="O1551" s="14">
        <v>0</v>
      </c>
    </row>
    <row r="1552" spans="1:15" ht="25.5" x14ac:dyDescent="0.25">
      <c r="A1552" s="16"/>
      <c r="B1552" s="25" t="s">
        <v>7665</v>
      </c>
      <c r="C1552" s="25" t="s">
        <v>100</v>
      </c>
      <c r="D1552" s="25" t="s">
        <v>1122</v>
      </c>
      <c r="E1552" s="25" t="s">
        <v>8346</v>
      </c>
      <c r="F1552" s="25" t="s">
        <v>122</v>
      </c>
      <c r="G1552" s="25"/>
      <c r="H1552" s="25">
        <v>2028</v>
      </c>
      <c r="I1552" s="25">
        <v>2029</v>
      </c>
      <c r="J1552" s="14">
        <v>0</v>
      </c>
      <c r="K1552" s="14">
        <v>0</v>
      </c>
      <c r="L1552" s="14" t="s">
        <v>5582</v>
      </c>
      <c r="M1552" s="14" t="s">
        <v>5582</v>
      </c>
      <c r="N1552" s="14">
        <v>0</v>
      </c>
      <c r="O1552" s="14">
        <v>0</v>
      </c>
    </row>
    <row r="1553" spans="1:15" x14ac:dyDescent="0.25">
      <c r="A1553" s="16"/>
      <c r="B1553" s="25" t="s">
        <v>7666</v>
      </c>
      <c r="C1553" s="25" t="s">
        <v>100</v>
      </c>
      <c r="D1553" s="25" t="s">
        <v>450</v>
      </c>
      <c r="E1553" s="25" t="s">
        <v>8108</v>
      </c>
      <c r="F1553" s="25" t="s">
        <v>122</v>
      </c>
      <c r="G1553" s="25"/>
      <c r="H1553" s="25">
        <v>2031</v>
      </c>
      <c r="I1553" s="25">
        <v>2033</v>
      </c>
      <c r="J1553" s="14">
        <v>0</v>
      </c>
      <c r="K1553" s="14">
        <v>0</v>
      </c>
      <c r="L1553" s="14">
        <v>0</v>
      </c>
      <c r="M1553" s="14">
        <v>0</v>
      </c>
      <c r="N1553" s="14">
        <v>0</v>
      </c>
      <c r="O1553" s="14" t="s">
        <v>5582</v>
      </c>
    </row>
    <row r="1554" spans="1:15" x14ac:dyDescent="0.25">
      <c r="A1554" s="16"/>
      <c r="B1554" s="25" t="s">
        <v>7667</v>
      </c>
      <c r="C1554" s="25" t="s">
        <v>100</v>
      </c>
      <c r="D1554" s="25" t="s">
        <v>111</v>
      </c>
      <c r="E1554" s="25" t="s">
        <v>8034</v>
      </c>
      <c r="F1554" s="25" t="s">
        <v>121</v>
      </c>
      <c r="G1554" s="25"/>
      <c r="H1554" s="25">
        <v>2027</v>
      </c>
      <c r="I1554" s="25">
        <v>2032</v>
      </c>
      <c r="J1554" s="14">
        <v>0</v>
      </c>
      <c r="K1554" s="14" t="s">
        <v>5582</v>
      </c>
      <c r="L1554" s="14">
        <v>0</v>
      </c>
      <c r="M1554" s="14">
        <v>0</v>
      </c>
      <c r="N1554" s="14">
        <v>0</v>
      </c>
      <c r="O1554" s="14" t="s">
        <v>5582</v>
      </c>
    </row>
    <row r="1555" spans="1:15" ht="25.5" x14ac:dyDescent="0.25">
      <c r="A1555" s="16"/>
      <c r="B1555" s="25" t="s">
        <v>7668</v>
      </c>
      <c r="C1555" s="25" t="s">
        <v>100</v>
      </c>
      <c r="D1555" s="25" t="s">
        <v>1122</v>
      </c>
      <c r="E1555" s="25" t="s">
        <v>8035</v>
      </c>
      <c r="F1555" s="25" t="s">
        <v>121</v>
      </c>
      <c r="G1555" s="25"/>
      <c r="H1555" s="25">
        <v>2027</v>
      </c>
      <c r="I1555" s="25">
        <v>2033</v>
      </c>
      <c r="J1555" s="14">
        <v>0</v>
      </c>
      <c r="K1555" s="14" t="s">
        <v>5582</v>
      </c>
      <c r="L1555" s="14">
        <v>0</v>
      </c>
      <c r="M1555" s="14">
        <v>0</v>
      </c>
      <c r="N1555" s="14">
        <v>0</v>
      </c>
      <c r="O1555" s="14">
        <v>0</v>
      </c>
    </row>
    <row r="1556" spans="1:15" ht="25.5" x14ac:dyDescent="0.25">
      <c r="A1556" s="16"/>
      <c r="B1556" s="25" t="s">
        <v>7669</v>
      </c>
      <c r="C1556" s="25" t="s">
        <v>100</v>
      </c>
      <c r="D1556" s="25" t="s">
        <v>1562</v>
      </c>
      <c r="E1556" s="25" t="s">
        <v>8036</v>
      </c>
      <c r="F1556" s="25" t="s">
        <v>121</v>
      </c>
      <c r="G1556" s="25"/>
      <c r="H1556" s="25">
        <v>2029</v>
      </c>
      <c r="I1556" s="25">
        <v>2030</v>
      </c>
      <c r="J1556" s="14">
        <v>0</v>
      </c>
      <c r="K1556" s="14">
        <v>0</v>
      </c>
      <c r="L1556" s="14">
        <v>0</v>
      </c>
      <c r="M1556" s="14" t="s">
        <v>5582</v>
      </c>
      <c r="N1556" s="14" t="s">
        <v>5582</v>
      </c>
      <c r="O1556" s="14">
        <v>0</v>
      </c>
    </row>
    <row r="1557" spans="1:15" ht="25.5" x14ac:dyDescent="0.25">
      <c r="A1557" s="16"/>
      <c r="B1557" s="25" t="s">
        <v>7670</v>
      </c>
      <c r="C1557" s="25" t="s">
        <v>100</v>
      </c>
      <c r="D1557" s="25" t="s">
        <v>450</v>
      </c>
      <c r="E1557" s="25" t="s">
        <v>8037</v>
      </c>
      <c r="F1557" s="25" t="s">
        <v>2592</v>
      </c>
      <c r="G1557" s="25"/>
      <c r="H1557" s="25">
        <v>2027</v>
      </c>
      <c r="I1557" s="25">
        <v>2029</v>
      </c>
      <c r="J1557" s="14">
        <v>0</v>
      </c>
      <c r="K1557" s="14" t="s">
        <v>5582</v>
      </c>
      <c r="L1557" s="14">
        <v>0</v>
      </c>
      <c r="M1557" s="14" t="s">
        <v>5582</v>
      </c>
      <c r="N1557" s="14">
        <v>0</v>
      </c>
      <c r="O1557" s="14">
        <v>0</v>
      </c>
    </row>
    <row r="1558" spans="1:15" ht="25.5" x14ac:dyDescent="0.25">
      <c r="A1558" s="16"/>
      <c r="B1558" s="25" t="s">
        <v>7671</v>
      </c>
      <c r="C1558" s="25" t="s">
        <v>100</v>
      </c>
      <c r="D1558" s="25" t="s">
        <v>452</v>
      </c>
      <c r="E1558" s="25" t="s">
        <v>8038</v>
      </c>
      <c r="F1558" s="25" t="s">
        <v>121</v>
      </c>
      <c r="G1558" s="25"/>
      <c r="H1558" s="25">
        <v>2031</v>
      </c>
      <c r="I1558" s="25">
        <v>2032</v>
      </c>
      <c r="J1558" s="14">
        <v>0</v>
      </c>
      <c r="K1558" s="14">
        <v>0</v>
      </c>
      <c r="L1558" s="14">
        <v>0</v>
      </c>
      <c r="M1558" s="14">
        <v>0</v>
      </c>
      <c r="N1558" s="14">
        <v>0</v>
      </c>
      <c r="O1558" s="14" t="s">
        <v>5582</v>
      </c>
    </row>
    <row r="1559" spans="1:15" ht="25.5" x14ac:dyDescent="0.25">
      <c r="A1559" s="16"/>
      <c r="B1559" s="25" t="s">
        <v>7672</v>
      </c>
      <c r="C1559" s="25" t="s">
        <v>100</v>
      </c>
      <c r="D1559" s="25" t="s">
        <v>102</v>
      </c>
      <c r="E1559" s="25" t="s">
        <v>8039</v>
      </c>
      <c r="F1559" s="25" t="s">
        <v>121</v>
      </c>
      <c r="G1559" s="25"/>
      <c r="H1559" s="25">
        <v>2030</v>
      </c>
      <c r="I1559" s="25">
        <v>2032</v>
      </c>
      <c r="J1559" s="14">
        <v>0</v>
      </c>
      <c r="K1559" s="14">
        <v>0</v>
      </c>
      <c r="L1559" s="14">
        <v>0</v>
      </c>
      <c r="M1559" s="14">
        <v>0</v>
      </c>
      <c r="N1559" s="14" t="s">
        <v>5582</v>
      </c>
      <c r="O1559" s="14">
        <v>0</v>
      </c>
    </row>
    <row r="1560" spans="1:15" ht="25.5" x14ac:dyDescent="0.25">
      <c r="A1560" s="16"/>
      <c r="B1560" s="25" t="s">
        <v>7673</v>
      </c>
      <c r="C1560" s="25" t="s">
        <v>100</v>
      </c>
      <c r="D1560" s="25" t="s">
        <v>102</v>
      </c>
      <c r="E1560" s="25" t="s">
        <v>8040</v>
      </c>
      <c r="F1560" s="25" t="s">
        <v>121</v>
      </c>
      <c r="G1560" s="25"/>
      <c r="H1560" s="25">
        <v>2028</v>
      </c>
      <c r="I1560" s="25">
        <v>2032</v>
      </c>
      <c r="J1560" s="14">
        <v>0</v>
      </c>
      <c r="K1560" s="14">
        <v>0</v>
      </c>
      <c r="L1560" s="14" t="s">
        <v>5582</v>
      </c>
      <c r="M1560" s="14">
        <v>0</v>
      </c>
      <c r="N1560" s="14">
        <v>0</v>
      </c>
      <c r="O1560" s="14">
        <v>0</v>
      </c>
    </row>
    <row r="1561" spans="1:15" ht="25.5" x14ac:dyDescent="0.25">
      <c r="A1561" s="16"/>
      <c r="B1561" s="25" t="s">
        <v>7674</v>
      </c>
      <c r="C1561" s="25" t="s">
        <v>100</v>
      </c>
      <c r="D1561" s="25" t="s">
        <v>111</v>
      </c>
      <c r="E1561" s="25" t="s">
        <v>8041</v>
      </c>
      <c r="F1561" s="25" t="s">
        <v>121</v>
      </c>
      <c r="G1561" s="25"/>
      <c r="H1561" s="25">
        <v>2025</v>
      </c>
      <c r="I1561" s="25">
        <v>2028</v>
      </c>
      <c r="J1561" s="14">
        <v>0</v>
      </c>
      <c r="K1561" s="14" t="s">
        <v>5582</v>
      </c>
      <c r="L1561" s="14" t="s">
        <v>5582</v>
      </c>
      <c r="M1561" s="14">
        <v>0</v>
      </c>
      <c r="N1561" s="14">
        <v>0</v>
      </c>
      <c r="O1561" s="14">
        <v>0</v>
      </c>
    </row>
    <row r="1562" spans="1:15" ht="25.5" x14ac:dyDescent="0.25">
      <c r="A1562" s="16"/>
      <c r="B1562" s="25" t="s">
        <v>7675</v>
      </c>
      <c r="C1562" s="25" t="s">
        <v>100</v>
      </c>
      <c r="D1562" s="25" t="s">
        <v>112</v>
      </c>
      <c r="E1562" s="25" t="s">
        <v>8197</v>
      </c>
      <c r="F1562" s="25" t="s">
        <v>122</v>
      </c>
      <c r="G1562" s="25"/>
      <c r="H1562" s="25">
        <v>2028</v>
      </c>
      <c r="I1562" s="25">
        <v>2029</v>
      </c>
      <c r="J1562" s="14">
        <v>0</v>
      </c>
      <c r="K1562" s="14">
        <v>0</v>
      </c>
      <c r="L1562" s="14" t="s">
        <v>5582</v>
      </c>
      <c r="M1562" s="14" t="s">
        <v>5582</v>
      </c>
      <c r="N1562" s="14">
        <v>0</v>
      </c>
      <c r="O1562" s="14">
        <v>0</v>
      </c>
    </row>
    <row r="1563" spans="1:15" ht="25.5" x14ac:dyDescent="0.25">
      <c r="A1563" s="16"/>
      <c r="B1563" s="25" t="s">
        <v>7676</v>
      </c>
      <c r="C1563" s="25" t="s">
        <v>100</v>
      </c>
      <c r="D1563" s="25" t="s">
        <v>450</v>
      </c>
      <c r="E1563" s="25" t="s">
        <v>8347</v>
      </c>
      <c r="F1563" s="25" t="s">
        <v>9</v>
      </c>
      <c r="G1563" s="25"/>
      <c r="H1563" s="25">
        <v>2027</v>
      </c>
      <c r="I1563" s="25">
        <v>2027</v>
      </c>
      <c r="J1563" s="14">
        <v>0</v>
      </c>
      <c r="K1563" s="14" t="s">
        <v>5582</v>
      </c>
      <c r="L1563" s="14">
        <v>0</v>
      </c>
      <c r="M1563" s="14">
        <v>0</v>
      </c>
      <c r="N1563" s="14">
        <v>0</v>
      </c>
      <c r="O1563" s="14">
        <v>0</v>
      </c>
    </row>
    <row r="1564" spans="1:15" x14ac:dyDescent="0.25">
      <c r="A1564" s="16"/>
      <c r="B1564" s="25" t="s">
        <v>7677</v>
      </c>
      <c r="C1564" s="25" t="s">
        <v>100</v>
      </c>
      <c r="D1564" s="25" t="s">
        <v>111</v>
      </c>
      <c r="E1564" s="25" t="s">
        <v>8198</v>
      </c>
      <c r="F1564" s="25" t="s">
        <v>122</v>
      </c>
      <c r="G1564" s="25"/>
      <c r="H1564" s="25">
        <v>2029</v>
      </c>
      <c r="I1564" s="25">
        <v>2029</v>
      </c>
      <c r="J1564" s="14">
        <v>0</v>
      </c>
      <c r="K1564" s="14">
        <v>0</v>
      </c>
      <c r="L1564" s="14">
        <v>0</v>
      </c>
      <c r="M1564" s="14" t="s">
        <v>5582</v>
      </c>
      <c r="N1564" s="14">
        <v>0</v>
      </c>
      <c r="O1564" s="14">
        <v>0</v>
      </c>
    </row>
    <row r="1565" spans="1:15" x14ac:dyDescent="0.25">
      <c r="A1565" s="16"/>
      <c r="B1565" s="25" t="s">
        <v>7678</v>
      </c>
      <c r="C1565" s="25" t="s">
        <v>100</v>
      </c>
      <c r="D1565" s="25" t="s">
        <v>456</v>
      </c>
      <c r="E1565" s="25" t="s">
        <v>8348</v>
      </c>
      <c r="F1565" s="25" t="s">
        <v>121</v>
      </c>
      <c r="G1565" s="25"/>
      <c r="H1565" s="25">
        <v>2028</v>
      </c>
      <c r="I1565" s="25">
        <v>2029</v>
      </c>
      <c r="J1565" s="14">
        <v>0</v>
      </c>
      <c r="K1565" s="14">
        <v>0</v>
      </c>
      <c r="L1565" s="14" t="s">
        <v>5582</v>
      </c>
      <c r="M1565" s="14" t="s">
        <v>5582</v>
      </c>
      <c r="N1565" s="14">
        <v>0</v>
      </c>
      <c r="O1565" s="14">
        <v>0</v>
      </c>
    </row>
    <row r="1566" spans="1:15" x14ac:dyDescent="0.25">
      <c r="A1566" s="16"/>
      <c r="B1566" s="25" t="s">
        <v>7679</v>
      </c>
      <c r="C1566" s="25" t="s">
        <v>100</v>
      </c>
      <c r="D1566" s="25" t="s">
        <v>111</v>
      </c>
      <c r="E1566" s="25" t="s">
        <v>8349</v>
      </c>
      <c r="F1566" s="25" t="s">
        <v>121</v>
      </c>
      <c r="G1566" s="25"/>
      <c r="H1566" s="25">
        <v>2027</v>
      </c>
      <c r="I1566" s="25">
        <v>2034</v>
      </c>
      <c r="J1566" s="14">
        <v>0</v>
      </c>
      <c r="K1566" s="14" t="s">
        <v>5582</v>
      </c>
      <c r="L1566" s="14">
        <v>0</v>
      </c>
      <c r="M1566" s="14">
        <v>0</v>
      </c>
      <c r="N1566" s="14">
        <v>0</v>
      </c>
      <c r="O1566" s="14">
        <v>0</v>
      </c>
    </row>
    <row r="1567" spans="1:15" ht="25.5" x14ac:dyDescent="0.25">
      <c r="A1567" s="16"/>
      <c r="B1567" s="25" t="s">
        <v>7680</v>
      </c>
      <c r="C1567" s="25" t="s">
        <v>100</v>
      </c>
      <c r="D1567" s="25" t="s">
        <v>459</v>
      </c>
      <c r="E1567" s="25" t="s">
        <v>8042</v>
      </c>
      <c r="F1567" s="25" t="s">
        <v>121</v>
      </c>
      <c r="G1567" s="25"/>
      <c r="H1567" s="25">
        <v>2028</v>
      </c>
      <c r="I1567" s="25">
        <v>2029</v>
      </c>
      <c r="J1567" s="14">
        <v>0</v>
      </c>
      <c r="K1567" s="14">
        <v>0</v>
      </c>
      <c r="L1567" s="14" t="s">
        <v>5582</v>
      </c>
      <c r="M1567" s="14" t="s">
        <v>5582</v>
      </c>
      <c r="N1567" s="14">
        <v>0</v>
      </c>
      <c r="O1567" s="14">
        <v>0</v>
      </c>
    </row>
    <row r="1568" spans="1:15" ht="25.5" x14ac:dyDescent="0.25">
      <c r="A1568" s="16"/>
      <c r="B1568" s="25" t="s">
        <v>7681</v>
      </c>
      <c r="C1568" s="25" t="s">
        <v>100</v>
      </c>
      <c r="D1568" s="25" t="s">
        <v>1122</v>
      </c>
      <c r="E1568" s="25" t="s">
        <v>8199</v>
      </c>
      <c r="F1568" s="25" t="s">
        <v>128</v>
      </c>
      <c r="G1568" s="25"/>
      <c r="H1568" s="25">
        <v>2026</v>
      </c>
      <c r="I1568" s="25">
        <v>2026</v>
      </c>
      <c r="J1568" s="14" t="s">
        <v>5582</v>
      </c>
      <c r="K1568" s="14">
        <v>0</v>
      </c>
      <c r="L1568" s="14">
        <v>0</v>
      </c>
      <c r="M1568" s="14">
        <v>0</v>
      </c>
      <c r="N1568" s="14">
        <v>0</v>
      </c>
      <c r="O1568" s="14">
        <v>0</v>
      </c>
    </row>
    <row r="1569" spans="1:15" x14ac:dyDescent="0.25">
      <c r="A1569" s="16"/>
      <c r="B1569" s="25" t="s">
        <v>7682</v>
      </c>
      <c r="C1569" s="25" t="s">
        <v>100</v>
      </c>
      <c r="D1569" s="25" t="s">
        <v>461</v>
      </c>
      <c r="E1569" s="25" t="s">
        <v>8043</v>
      </c>
      <c r="F1569" s="25" t="s">
        <v>125</v>
      </c>
      <c r="G1569" s="25"/>
      <c r="H1569" s="25">
        <v>2030</v>
      </c>
      <c r="I1569" s="25">
        <v>2032</v>
      </c>
      <c r="J1569" s="14">
        <v>0</v>
      </c>
      <c r="K1569" s="14">
        <v>0</v>
      </c>
      <c r="L1569" s="14">
        <v>0</v>
      </c>
      <c r="M1569" s="14">
        <v>0</v>
      </c>
      <c r="N1569" s="14" t="s">
        <v>5582</v>
      </c>
      <c r="O1569" s="14">
        <v>0</v>
      </c>
    </row>
    <row r="1570" spans="1:15" x14ac:dyDescent="0.25">
      <c r="A1570" s="16"/>
      <c r="B1570" s="25" t="s">
        <v>7683</v>
      </c>
      <c r="C1570" s="25" t="s">
        <v>100</v>
      </c>
      <c r="D1570" s="25" t="s">
        <v>102</v>
      </c>
      <c r="E1570" s="25" t="s">
        <v>8350</v>
      </c>
      <c r="F1570" s="25" t="s">
        <v>122</v>
      </c>
      <c r="G1570" s="25"/>
      <c r="H1570" s="25">
        <v>2026</v>
      </c>
      <c r="I1570" s="25">
        <v>2026</v>
      </c>
      <c r="J1570" s="14" t="s">
        <v>5582</v>
      </c>
      <c r="K1570" s="14">
        <v>0</v>
      </c>
      <c r="L1570" s="14">
        <v>0</v>
      </c>
      <c r="M1570" s="14">
        <v>0</v>
      </c>
      <c r="N1570" s="14">
        <v>0</v>
      </c>
      <c r="O1570" s="14">
        <v>0</v>
      </c>
    </row>
    <row r="1571" spans="1:15" ht="51" x14ac:dyDescent="0.25">
      <c r="A1571" s="16"/>
      <c r="B1571" s="25" t="s">
        <v>7684</v>
      </c>
      <c r="C1571" s="25" t="s">
        <v>100</v>
      </c>
      <c r="D1571" s="25" t="s">
        <v>102</v>
      </c>
      <c r="E1571" s="25" t="s">
        <v>8200</v>
      </c>
      <c r="F1571" s="25" t="s">
        <v>5113</v>
      </c>
      <c r="G1571" s="25"/>
      <c r="H1571" s="25">
        <v>2025</v>
      </c>
      <c r="I1571" s="25">
        <v>2026</v>
      </c>
      <c r="J1571" s="14" t="s">
        <v>5582</v>
      </c>
      <c r="K1571" s="14">
        <v>0</v>
      </c>
      <c r="L1571" s="14">
        <v>0</v>
      </c>
      <c r="M1571" s="14">
        <v>0</v>
      </c>
      <c r="N1571" s="14">
        <v>0</v>
      </c>
      <c r="O1571" s="14">
        <v>0</v>
      </c>
    </row>
    <row r="1572" spans="1:15" ht="25.5" x14ac:dyDescent="0.25">
      <c r="A1572" s="16"/>
      <c r="B1572" s="25" t="s">
        <v>7685</v>
      </c>
      <c r="C1572" s="25" t="s">
        <v>100</v>
      </c>
      <c r="D1572" s="25" t="s">
        <v>111</v>
      </c>
      <c r="E1572" s="25" t="s">
        <v>8044</v>
      </c>
      <c r="F1572" s="25" t="s">
        <v>121</v>
      </c>
      <c r="G1572" s="25"/>
      <c r="H1572" s="25">
        <v>2025</v>
      </c>
      <c r="I1572" s="25">
        <v>2032</v>
      </c>
      <c r="J1572" s="14">
        <v>0</v>
      </c>
      <c r="K1572" s="14" t="s">
        <v>5582</v>
      </c>
      <c r="L1572" s="14">
        <v>0</v>
      </c>
      <c r="M1572" s="14">
        <v>0</v>
      </c>
      <c r="N1572" s="14">
        <v>0</v>
      </c>
      <c r="O1572" s="14" t="s">
        <v>5582</v>
      </c>
    </row>
    <row r="1573" spans="1:15" ht="25.5" x14ac:dyDescent="0.25">
      <c r="A1573" s="16"/>
      <c r="B1573" s="25" t="s">
        <v>7686</v>
      </c>
      <c r="C1573" s="25" t="s">
        <v>100</v>
      </c>
      <c r="D1573" s="25" t="s">
        <v>111</v>
      </c>
      <c r="E1573" s="25" t="s">
        <v>8201</v>
      </c>
      <c r="F1573" s="25" t="s">
        <v>122</v>
      </c>
      <c r="G1573" s="25"/>
      <c r="H1573" s="25">
        <v>2029</v>
      </c>
      <c r="I1573" s="25">
        <v>2029</v>
      </c>
      <c r="J1573" s="14">
        <v>0</v>
      </c>
      <c r="K1573" s="14">
        <v>0</v>
      </c>
      <c r="L1573" s="14">
        <v>0</v>
      </c>
      <c r="M1573" s="14" t="s">
        <v>5582</v>
      </c>
      <c r="N1573" s="14">
        <v>0</v>
      </c>
      <c r="O1573" s="14">
        <v>0</v>
      </c>
    </row>
    <row r="1574" spans="1:15" x14ac:dyDescent="0.25">
      <c r="A1574" s="16"/>
      <c r="B1574" s="25" t="s">
        <v>7687</v>
      </c>
      <c r="C1574" s="25" t="s">
        <v>113</v>
      </c>
      <c r="D1574" s="25" t="s">
        <v>463</v>
      </c>
      <c r="E1574" s="25" t="s">
        <v>8351</v>
      </c>
      <c r="F1574" s="25" t="s">
        <v>604</v>
      </c>
      <c r="G1574" s="25"/>
      <c r="H1574" s="25">
        <v>2025</v>
      </c>
      <c r="I1574" s="25">
        <v>2027</v>
      </c>
      <c r="J1574" s="14" t="s">
        <v>5582</v>
      </c>
      <c r="K1574" s="14" t="s">
        <v>5582</v>
      </c>
      <c r="L1574" s="14">
        <v>0</v>
      </c>
      <c r="M1574" s="14">
        <v>0</v>
      </c>
      <c r="N1574" s="14">
        <v>0</v>
      </c>
      <c r="O1574" s="14">
        <v>0</v>
      </c>
    </row>
    <row r="1575" spans="1:15" ht="25.5" x14ac:dyDescent="0.25">
      <c r="A1575" s="16"/>
      <c r="B1575" s="25" t="s">
        <v>7688</v>
      </c>
      <c r="C1575" s="25" t="s">
        <v>113</v>
      </c>
      <c r="D1575" s="25" t="s">
        <v>1452</v>
      </c>
      <c r="E1575" s="25" t="s">
        <v>8352</v>
      </c>
      <c r="F1575" s="25" t="s">
        <v>121</v>
      </c>
      <c r="G1575" s="25"/>
      <c r="H1575" s="25">
        <v>2030</v>
      </c>
      <c r="I1575" s="25">
        <v>2031</v>
      </c>
      <c r="J1575" s="14">
        <v>0</v>
      </c>
      <c r="K1575" s="14">
        <v>0</v>
      </c>
      <c r="L1575" s="14">
        <v>0</v>
      </c>
      <c r="M1575" s="14">
        <v>0</v>
      </c>
      <c r="N1575" s="14" t="s">
        <v>5582</v>
      </c>
      <c r="O1575" s="14" t="s">
        <v>5582</v>
      </c>
    </row>
    <row r="1576" spans="1:15" ht="25.5" x14ac:dyDescent="0.25">
      <c r="A1576" s="16"/>
      <c r="B1576" s="25" t="s">
        <v>7689</v>
      </c>
      <c r="C1576" s="25" t="s">
        <v>113</v>
      </c>
      <c r="D1576" s="25" t="s">
        <v>1808</v>
      </c>
      <c r="E1576" s="25" t="s">
        <v>8109</v>
      </c>
      <c r="F1576" s="25" t="s">
        <v>122</v>
      </c>
      <c r="G1576" s="25"/>
      <c r="H1576" s="25">
        <v>2029</v>
      </c>
      <c r="I1576" s="25">
        <v>2029</v>
      </c>
      <c r="J1576" s="14">
        <v>0</v>
      </c>
      <c r="K1576" s="14">
        <v>0</v>
      </c>
      <c r="L1576" s="14">
        <v>0</v>
      </c>
      <c r="M1576" s="14" t="s">
        <v>5582</v>
      </c>
      <c r="N1576" s="14">
        <v>0</v>
      </c>
      <c r="O1576" s="14">
        <v>0</v>
      </c>
    </row>
    <row r="1577" spans="1:15" ht="25.5" x14ac:dyDescent="0.25">
      <c r="A1577" s="16"/>
      <c r="B1577" s="25" t="s">
        <v>7690</v>
      </c>
      <c r="C1577" s="25" t="s">
        <v>113</v>
      </c>
      <c r="D1577" s="25" t="s">
        <v>463</v>
      </c>
      <c r="E1577" s="25" t="s">
        <v>8045</v>
      </c>
      <c r="F1577" s="25" t="s">
        <v>122</v>
      </c>
      <c r="G1577" s="25"/>
      <c r="H1577" s="25">
        <v>2027</v>
      </c>
      <c r="I1577" s="25">
        <v>2027</v>
      </c>
      <c r="J1577" s="14">
        <v>0</v>
      </c>
      <c r="K1577" s="14" t="s">
        <v>5582</v>
      </c>
      <c r="L1577" s="14">
        <v>0</v>
      </c>
      <c r="M1577" s="14">
        <v>0</v>
      </c>
      <c r="N1577" s="14">
        <v>0</v>
      </c>
      <c r="O1577" s="14">
        <v>0</v>
      </c>
    </row>
    <row r="1578" spans="1:15" ht="25.5" x14ac:dyDescent="0.25">
      <c r="A1578" s="16"/>
      <c r="B1578" s="25" t="s">
        <v>7691</v>
      </c>
      <c r="C1578" s="25" t="s">
        <v>113</v>
      </c>
      <c r="D1578" s="25" t="s">
        <v>1264</v>
      </c>
      <c r="E1578" s="25" t="s">
        <v>8353</v>
      </c>
      <c r="F1578" s="25" t="s">
        <v>122</v>
      </c>
      <c r="G1578" s="25"/>
      <c r="H1578" s="25">
        <v>2028</v>
      </c>
      <c r="I1578" s="25">
        <v>2028</v>
      </c>
      <c r="J1578" s="14">
        <v>0</v>
      </c>
      <c r="K1578" s="14">
        <v>0</v>
      </c>
      <c r="L1578" s="14" t="s">
        <v>5582</v>
      </c>
      <c r="M1578" s="14">
        <v>0</v>
      </c>
      <c r="N1578" s="14">
        <v>0</v>
      </c>
      <c r="O1578" s="14">
        <v>0</v>
      </c>
    </row>
    <row r="1579" spans="1:15" ht="25.5" x14ac:dyDescent="0.25">
      <c r="A1579" s="16"/>
      <c r="B1579" s="25" t="s">
        <v>7692</v>
      </c>
      <c r="C1579" s="25" t="s">
        <v>113</v>
      </c>
      <c r="D1579" s="25" t="s">
        <v>479</v>
      </c>
      <c r="E1579" s="25" t="s">
        <v>8354</v>
      </c>
      <c r="F1579" s="25" t="s">
        <v>122</v>
      </c>
      <c r="G1579" s="25"/>
      <c r="H1579" s="25">
        <v>2026</v>
      </c>
      <c r="I1579" s="25">
        <v>2026</v>
      </c>
      <c r="J1579" s="14" t="s">
        <v>5582</v>
      </c>
      <c r="K1579" s="14">
        <v>0</v>
      </c>
      <c r="L1579" s="14">
        <v>0</v>
      </c>
      <c r="M1579" s="14">
        <v>0</v>
      </c>
      <c r="N1579" s="14">
        <v>0</v>
      </c>
      <c r="O1579" s="14">
        <v>0</v>
      </c>
    </row>
    <row r="1580" spans="1:15" ht="25.5" x14ac:dyDescent="0.25">
      <c r="A1580" s="16"/>
      <c r="B1580" s="25" t="s">
        <v>7693</v>
      </c>
      <c r="C1580" s="25" t="s">
        <v>113</v>
      </c>
      <c r="D1580" s="25" t="s">
        <v>930</v>
      </c>
      <c r="E1580" s="25" t="s">
        <v>8046</v>
      </c>
      <c r="F1580" s="25" t="s">
        <v>121</v>
      </c>
      <c r="G1580" s="25"/>
      <c r="H1580" s="25">
        <v>2034</v>
      </c>
      <c r="I1580" s="25">
        <v>2036</v>
      </c>
      <c r="J1580" s="14">
        <v>0</v>
      </c>
      <c r="K1580" s="14">
        <v>0</v>
      </c>
      <c r="L1580" s="14">
        <v>0</v>
      </c>
      <c r="M1580" s="14">
        <v>0</v>
      </c>
      <c r="N1580" s="14">
        <v>0</v>
      </c>
      <c r="O1580" s="14">
        <v>0</v>
      </c>
    </row>
    <row r="1581" spans="1:15" x14ac:dyDescent="0.25">
      <c r="A1581" s="16"/>
      <c r="B1581" s="25" t="s">
        <v>7694</v>
      </c>
      <c r="C1581" s="25" t="s">
        <v>113</v>
      </c>
      <c r="D1581" s="25" t="s">
        <v>940</v>
      </c>
      <c r="E1581" s="25" t="s">
        <v>8355</v>
      </c>
      <c r="F1581" s="25" t="s">
        <v>122</v>
      </c>
      <c r="G1581" s="25"/>
      <c r="H1581" s="25">
        <v>2028</v>
      </c>
      <c r="I1581" s="25">
        <v>2028</v>
      </c>
      <c r="J1581" s="14">
        <v>0</v>
      </c>
      <c r="K1581" s="14">
        <v>0</v>
      </c>
      <c r="L1581" s="14" t="s">
        <v>5582</v>
      </c>
      <c r="M1581" s="14">
        <v>0</v>
      </c>
      <c r="N1581" s="14">
        <v>0</v>
      </c>
      <c r="O1581" s="14">
        <v>0</v>
      </c>
    </row>
    <row r="1582" spans="1:15" ht="25.5" x14ac:dyDescent="0.25">
      <c r="A1582" s="16"/>
      <c r="B1582" s="25" t="s">
        <v>7695</v>
      </c>
      <c r="C1582" s="25" t="s">
        <v>113</v>
      </c>
      <c r="D1582" s="25" t="s">
        <v>595</v>
      </c>
      <c r="E1582" s="25" t="s">
        <v>8356</v>
      </c>
      <c r="F1582" s="25" t="s">
        <v>122</v>
      </c>
      <c r="G1582" s="25"/>
      <c r="H1582" s="25">
        <v>2026</v>
      </c>
      <c r="I1582" s="25">
        <v>2026</v>
      </c>
      <c r="J1582" s="14" t="s">
        <v>5582</v>
      </c>
      <c r="K1582" s="14">
        <v>0</v>
      </c>
      <c r="L1582" s="14">
        <v>0</v>
      </c>
      <c r="M1582" s="14">
        <v>0</v>
      </c>
      <c r="N1582" s="14">
        <v>0</v>
      </c>
      <c r="O1582" s="14">
        <v>0</v>
      </c>
    </row>
    <row r="1583" spans="1:15" x14ac:dyDescent="0.25">
      <c r="A1583" s="16"/>
      <c r="B1583" s="25" t="s">
        <v>7696</v>
      </c>
      <c r="C1583" s="25" t="s">
        <v>113</v>
      </c>
      <c r="D1583" s="25" t="s">
        <v>463</v>
      </c>
      <c r="E1583" s="25" t="s">
        <v>8357</v>
      </c>
      <c r="F1583" s="25" t="s">
        <v>122</v>
      </c>
      <c r="G1583" s="25"/>
      <c r="H1583" s="25">
        <v>2028</v>
      </c>
      <c r="I1583" s="25">
        <v>2028</v>
      </c>
      <c r="J1583" s="14">
        <v>0</v>
      </c>
      <c r="K1583" s="14">
        <v>0</v>
      </c>
      <c r="L1583" s="14" t="s">
        <v>5582</v>
      </c>
      <c r="M1583" s="14">
        <v>0</v>
      </c>
      <c r="N1583" s="14">
        <v>0</v>
      </c>
      <c r="O1583" s="14">
        <v>0</v>
      </c>
    </row>
    <row r="1584" spans="1:15" ht="25.5" x14ac:dyDescent="0.25">
      <c r="A1584" s="16"/>
      <c r="B1584" s="25" t="s">
        <v>7697</v>
      </c>
      <c r="C1584" s="25" t="s">
        <v>113</v>
      </c>
      <c r="D1584" s="25" t="s">
        <v>596</v>
      </c>
      <c r="E1584" s="25" t="s">
        <v>8110</v>
      </c>
      <c r="F1584" s="25" t="s">
        <v>122</v>
      </c>
      <c r="G1584" s="25"/>
      <c r="H1584" s="25">
        <v>2025</v>
      </c>
      <c r="I1584" s="25">
        <v>2030</v>
      </c>
      <c r="J1584" s="14">
        <v>0</v>
      </c>
      <c r="K1584" s="14" t="s">
        <v>5582</v>
      </c>
      <c r="L1584" s="14">
        <v>0</v>
      </c>
      <c r="M1584" s="14" t="s">
        <v>5582</v>
      </c>
      <c r="N1584" s="14" t="s">
        <v>5582</v>
      </c>
      <c r="O1584" s="14">
        <v>0</v>
      </c>
    </row>
    <row r="1585" spans="1:15" x14ac:dyDescent="0.25">
      <c r="A1585" s="16"/>
      <c r="B1585" s="25" t="s">
        <v>7698</v>
      </c>
      <c r="C1585" s="25" t="s">
        <v>113</v>
      </c>
      <c r="D1585" s="25" t="s">
        <v>463</v>
      </c>
      <c r="E1585" s="25" t="s">
        <v>8358</v>
      </c>
      <c r="F1585" s="25" t="s">
        <v>122</v>
      </c>
      <c r="G1585" s="25"/>
      <c r="H1585" s="25">
        <v>2026</v>
      </c>
      <c r="I1585" s="25">
        <v>2027</v>
      </c>
      <c r="J1585" s="14" t="s">
        <v>5582</v>
      </c>
      <c r="K1585" s="14" t="s">
        <v>5582</v>
      </c>
      <c r="L1585" s="14">
        <v>0</v>
      </c>
      <c r="M1585" s="14">
        <v>0</v>
      </c>
      <c r="N1585" s="14">
        <v>0</v>
      </c>
      <c r="O1585" s="14">
        <v>0</v>
      </c>
    </row>
    <row r="1586" spans="1:15" ht="25.5" x14ac:dyDescent="0.25">
      <c r="A1586" s="16"/>
      <c r="B1586" s="25" t="s">
        <v>7699</v>
      </c>
      <c r="C1586" s="25" t="s">
        <v>113</v>
      </c>
      <c r="D1586" s="25" t="s">
        <v>932</v>
      </c>
      <c r="E1586" s="25" t="s">
        <v>8047</v>
      </c>
      <c r="F1586" s="25" t="s">
        <v>122</v>
      </c>
      <c r="G1586" s="25"/>
      <c r="H1586" s="25">
        <v>2029</v>
      </c>
      <c r="I1586" s="25">
        <v>2029</v>
      </c>
      <c r="J1586" s="14">
        <v>0</v>
      </c>
      <c r="K1586" s="14">
        <v>0</v>
      </c>
      <c r="L1586" s="14">
        <v>0</v>
      </c>
      <c r="M1586" s="14" t="s">
        <v>5582</v>
      </c>
      <c r="N1586" s="14">
        <v>0</v>
      </c>
      <c r="O1586" s="14">
        <v>0</v>
      </c>
    </row>
    <row r="1587" spans="1:15" ht="25.5" x14ac:dyDescent="0.25">
      <c r="A1587" s="16"/>
      <c r="B1587" s="25" t="s">
        <v>7700</v>
      </c>
      <c r="C1587" s="25" t="s">
        <v>113</v>
      </c>
      <c r="D1587" s="25" t="s">
        <v>5109</v>
      </c>
      <c r="E1587" s="25" t="s">
        <v>8048</v>
      </c>
      <c r="F1587" s="25" t="s">
        <v>121</v>
      </c>
      <c r="G1587" s="25"/>
      <c r="H1587" s="25">
        <v>2026</v>
      </c>
      <c r="I1587" s="25">
        <v>2026</v>
      </c>
      <c r="J1587" s="14" t="s">
        <v>5582</v>
      </c>
      <c r="K1587" s="14">
        <v>0</v>
      </c>
      <c r="L1587" s="14">
        <v>0</v>
      </c>
      <c r="M1587" s="14">
        <v>0</v>
      </c>
      <c r="N1587" s="14">
        <v>0</v>
      </c>
      <c r="O1587" s="14">
        <v>0</v>
      </c>
    </row>
    <row r="1588" spans="1:15" x14ac:dyDescent="0.25">
      <c r="A1588" s="16"/>
      <c r="B1588" s="25" t="s">
        <v>7701</v>
      </c>
      <c r="C1588" s="25" t="s">
        <v>113</v>
      </c>
      <c r="D1588" s="25" t="s">
        <v>482</v>
      </c>
      <c r="E1588" s="25" t="s">
        <v>8359</v>
      </c>
      <c r="F1588" s="25" t="s">
        <v>122</v>
      </c>
      <c r="G1588" s="25"/>
      <c r="H1588" s="25">
        <v>2026</v>
      </c>
      <c r="I1588" s="25">
        <v>2026</v>
      </c>
      <c r="J1588" s="14" t="s">
        <v>5582</v>
      </c>
      <c r="K1588" s="14">
        <v>0</v>
      </c>
      <c r="L1588" s="14">
        <v>0</v>
      </c>
      <c r="M1588" s="14">
        <v>0</v>
      </c>
      <c r="N1588" s="14">
        <v>0</v>
      </c>
      <c r="O1588" s="14">
        <v>0</v>
      </c>
    </row>
    <row r="1589" spans="1:15" ht="25.5" x14ac:dyDescent="0.25">
      <c r="A1589" s="16"/>
      <c r="B1589" s="25" t="s">
        <v>7702</v>
      </c>
      <c r="C1589" s="25" t="s">
        <v>113</v>
      </c>
      <c r="D1589" s="25" t="s">
        <v>114</v>
      </c>
      <c r="E1589" s="25" t="s">
        <v>8360</v>
      </c>
      <c r="F1589" s="25" t="s">
        <v>122</v>
      </c>
      <c r="G1589" s="25"/>
      <c r="H1589" s="25">
        <v>2026</v>
      </c>
      <c r="I1589" s="25">
        <v>2029</v>
      </c>
      <c r="J1589" s="14" t="s">
        <v>5582</v>
      </c>
      <c r="K1589" s="14">
        <v>0</v>
      </c>
      <c r="L1589" s="14" t="s">
        <v>5582</v>
      </c>
      <c r="M1589" s="14" t="s">
        <v>5582</v>
      </c>
      <c r="N1589" s="14">
        <v>0</v>
      </c>
      <c r="O1589" s="14">
        <v>0</v>
      </c>
    </row>
    <row r="1590" spans="1:15" ht="25.5" x14ac:dyDescent="0.25">
      <c r="A1590" s="16"/>
      <c r="B1590" s="25" t="s">
        <v>7703</v>
      </c>
      <c r="C1590" s="25" t="s">
        <v>113</v>
      </c>
      <c r="D1590" s="25" t="s">
        <v>463</v>
      </c>
      <c r="E1590" s="25" t="s">
        <v>8361</v>
      </c>
      <c r="F1590" s="25" t="s">
        <v>122</v>
      </c>
      <c r="G1590" s="25"/>
      <c r="H1590" s="25">
        <v>2026</v>
      </c>
      <c r="I1590" s="25">
        <v>2026</v>
      </c>
      <c r="J1590" s="14" t="s">
        <v>5582</v>
      </c>
      <c r="K1590" s="14">
        <v>0</v>
      </c>
      <c r="L1590" s="14">
        <v>0</v>
      </c>
      <c r="M1590" s="14">
        <v>0</v>
      </c>
      <c r="N1590" s="14">
        <v>0</v>
      </c>
      <c r="O1590" s="14">
        <v>0</v>
      </c>
    </row>
    <row r="1591" spans="1:15" ht="25.5" x14ac:dyDescent="0.25">
      <c r="A1591" s="16"/>
      <c r="B1591" s="25" t="s">
        <v>7704</v>
      </c>
      <c r="C1591" s="25" t="s">
        <v>113</v>
      </c>
      <c r="D1591" s="25" t="s">
        <v>1511</v>
      </c>
      <c r="E1591" s="25" t="s">
        <v>8362</v>
      </c>
      <c r="F1591" s="25" t="s">
        <v>122</v>
      </c>
      <c r="G1591" s="25"/>
      <c r="H1591" s="25">
        <v>2026</v>
      </c>
      <c r="I1591" s="25">
        <v>2026</v>
      </c>
      <c r="J1591" s="14" t="s">
        <v>5582</v>
      </c>
      <c r="K1591" s="14">
        <v>0</v>
      </c>
      <c r="L1591" s="14">
        <v>0</v>
      </c>
      <c r="M1591" s="14">
        <v>0</v>
      </c>
      <c r="N1591" s="14">
        <v>0</v>
      </c>
      <c r="O1591" s="14">
        <v>0</v>
      </c>
    </row>
    <row r="1592" spans="1:15" x14ac:dyDescent="0.25">
      <c r="A1592" s="16"/>
      <c r="B1592" s="25" t="s">
        <v>7705</v>
      </c>
      <c r="C1592" s="25" t="s">
        <v>113</v>
      </c>
      <c r="D1592" s="25" t="s">
        <v>463</v>
      </c>
      <c r="E1592" s="25" t="s">
        <v>8363</v>
      </c>
      <c r="F1592" s="25" t="s">
        <v>122</v>
      </c>
      <c r="G1592" s="25"/>
      <c r="H1592" s="25">
        <v>2025</v>
      </c>
      <c r="I1592" s="25">
        <v>2027</v>
      </c>
      <c r="J1592" s="14" t="s">
        <v>5582</v>
      </c>
      <c r="K1592" s="14" t="s">
        <v>5582</v>
      </c>
      <c r="L1592" s="14">
        <v>0</v>
      </c>
      <c r="M1592" s="14">
        <v>0</v>
      </c>
      <c r="N1592" s="14">
        <v>0</v>
      </c>
      <c r="O1592" s="14">
        <v>0</v>
      </c>
    </row>
    <row r="1593" spans="1:15" x14ac:dyDescent="0.25">
      <c r="A1593" s="16"/>
      <c r="B1593" s="25" t="s">
        <v>7706</v>
      </c>
      <c r="C1593" s="25" t="s">
        <v>113</v>
      </c>
      <c r="D1593" s="25" t="s">
        <v>463</v>
      </c>
      <c r="E1593" s="25" t="s">
        <v>8111</v>
      </c>
      <c r="F1593" s="25" t="s">
        <v>83</v>
      </c>
      <c r="G1593" s="25"/>
      <c r="H1593" s="25">
        <v>2026</v>
      </c>
      <c r="I1593" s="25">
        <v>2033</v>
      </c>
      <c r="J1593" s="14" t="s">
        <v>5582</v>
      </c>
      <c r="K1593" s="14">
        <v>0</v>
      </c>
      <c r="L1593" s="14">
        <v>0</v>
      </c>
      <c r="M1593" s="14">
        <v>0</v>
      </c>
      <c r="N1593" s="14">
        <v>0</v>
      </c>
      <c r="O1593" s="14">
        <v>0</v>
      </c>
    </row>
    <row r="1594" spans="1:15" ht="25.5" x14ac:dyDescent="0.25">
      <c r="A1594" s="16"/>
      <c r="B1594" s="25" t="s">
        <v>7707</v>
      </c>
      <c r="C1594" s="25" t="s">
        <v>113</v>
      </c>
      <c r="D1594" s="25" t="s">
        <v>463</v>
      </c>
      <c r="E1594" s="25" t="s">
        <v>8364</v>
      </c>
      <c r="F1594" s="25" t="s">
        <v>122</v>
      </c>
      <c r="G1594" s="25"/>
      <c r="H1594" s="25">
        <v>2026</v>
      </c>
      <c r="I1594" s="25">
        <v>2033</v>
      </c>
      <c r="J1594" s="14" t="s">
        <v>5582</v>
      </c>
      <c r="K1594" s="14">
        <v>0</v>
      </c>
      <c r="L1594" s="14">
        <v>0</v>
      </c>
      <c r="M1594" s="14">
        <v>0</v>
      </c>
      <c r="N1594" s="14">
        <v>0</v>
      </c>
      <c r="O1594" s="14">
        <v>0</v>
      </c>
    </row>
    <row r="1595" spans="1:15" ht="25.5" x14ac:dyDescent="0.25">
      <c r="A1595" s="16"/>
      <c r="B1595" s="25" t="s">
        <v>7708</v>
      </c>
      <c r="C1595" s="25" t="s">
        <v>113</v>
      </c>
      <c r="D1595" s="25" t="s">
        <v>463</v>
      </c>
      <c r="E1595" s="25" t="s">
        <v>8365</v>
      </c>
      <c r="F1595" s="25" t="s">
        <v>122</v>
      </c>
      <c r="G1595" s="25"/>
      <c r="H1595" s="25">
        <v>2024</v>
      </c>
      <c r="I1595" s="25">
        <v>2033</v>
      </c>
      <c r="J1595" s="14">
        <v>0</v>
      </c>
      <c r="K1595" s="14">
        <v>0</v>
      </c>
      <c r="L1595" s="14" t="s">
        <v>5582</v>
      </c>
      <c r="M1595" s="14">
        <v>0</v>
      </c>
      <c r="N1595" s="14">
        <v>0</v>
      </c>
      <c r="O1595" s="14">
        <v>0</v>
      </c>
    </row>
    <row r="1596" spans="1:15" ht="25.5" x14ac:dyDescent="0.25">
      <c r="A1596" s="16"/>
      <c r="B1596" s="25" t="s">
        <v>7709</v>
      </c>
      <c r="C1596" s="25" t="s">
        <v>113</v>
      </c>
      <c r="D1596" s="25" t="s">
        <v>596</v>
      </c>
      <c r="E1596" s="25" t="s">
        <v>8366</v>
      </c>
      <c r="F1596" s="25" t="s">
        <v>122</v>
      </c>
      <c r="G1596" s="25"/>
      <c r="H1596" s="25">
        <v>2026</v>
      </c>
      <c r="I1596" s="25">
        <v>2026</v>
      </c>
      <c r="J1596" s="14" t="s">
        <v>5582</v>
      </c>
      <c r="K1596" s="14">
        <v>0</v>
      </c>
      <c r="L1596" s="14">
        <v>0</v>
      </c>
      <c r="M1596" s="14">
        <v>0</v>
      </c>
      <c r="N1596" s="14">
        <v>0</v>
      </c>
      <c r="O1596" s="14">
        <v>0</v>
      </c>
    </row>
    <row r="1597" spans="1:15" ht="25.5" x14ac:dyDescent="0.25">
      <c r="A1597" s="16"/>
      <c r="B1597" s="25" t="s">
        <v>7710</v>
      </c>
      <c r="C1597" s="25" t="s">
        <v>113</v>
      </c>
      <c r="D1597" s="25" t="s">
        <v>1644</v>
      </c>
      <c r="E1597" s="25" t="s">
        <v>8112</v>
      </c>
      <c r="F1597" s="25" t="s">
        <v>122</v>
      </c>
      <c r="G1597" s="25"/>
      <c r="H1597" s="25">
        <v>2030</v>
      </c>
      <c r="I1597" s="25">
        <v>2030</v>
      </c>
      <c r="J1597" s="14">
        <v>0</v>
      </c>
      <c r="K1597" s="14">
        <v>0</v>
      </c>
      <c r="L1597" s="14">
        <v>0</v>
      </c>
      <c r="M1597" s="14">
        <v>0</v>
      </c>
      <c r="N1597" s="14" t="s">
        <v>5582</v>
      </c>
      <c r="O1597" s="14">
        <v>0</v>
      </c>
    </row>
    <row r="1598" spans="1:15" ht="25.5" x14ac:dyDescent="0.25">
      <c r="A1598" s="16"/>
      <c r="B1598" s="25" t="s">
        <v>7711</v>
      </c>
      <c r="C1598" s="25" t="s">
        <v>491</v>
      </c>
      <c r="D1598" s="25" t="s">
        <v>498</v>
      </c>
      <c r="E1598" s="25" t="s">
        <v>8367</v>
      </c>
      <c r="F1598" s="25" t="s">
        <v>121</v>
      </c>
      <c r="G1598" s="25"/>
      <c r="H1598" s="25">
        <v>2025</v>
      </c>
      <c r="I1598" s="25">
        <v>2027</v>
      </c>
      <c r="J1598" s="14">
        <v>0</v>
      </c>
      <c r="K1598" s="14" t="s">
        <v>5582</v>
      </c>
      <c r="L1598" s="14">
        <v>0</v>
      </c>
      <c r="M1598" s="14">
        <v>0</v>
      </c>
      <c r="N1598" s="14">
        <v>0</v>
      </c>
      <c r="O1598" s="14">
        <v>0</v>
      </c>
    </row>
    <row r="1599" spans="1:15" ht="25.5" x14ac:dyDescent="0.25">
      <c r="A1599" s="16"/>
      <c r="B1599" s="25" t="s">
        <v>7712</v>
      </c>
      <c r="C1599" s="25" t="s">
        <v>87</v>
      </c>
      <c r="D1599" s="25" t="s">
        <v>499</v>
      </c>
      <c r="E1599" s="25" t="s">
        <v>8368</v>
      </c>
      <c r="F1599" s="25" t="s">
        <v>121</v>
      </c>
      <c r="G1599" s="25"/>
      <c r="H1599" s="25">
        <v>2025</v>
      </c>
      <c r="I1599" s="25">
        <v>2029</v>
      </c>
      <c r="J1599" s="14">
        <v>0</v>
      </c>
      <c r="K1599" s="14">
        <v>0</v>
      </c>
      <c r="L1599" s="14" t="s">
        <v>5582</v>
      </c>
      <c r="M1599" s="14" t="s">
        <v>5582</v>
      </c>
      <c r="N1599" s="14">
        <v>0</v>
      </c>
      <c r="O1599" s="14">
        <v>0</v>
      </c>
    </row>
    <row r="1600" spans="1:15" ht="25.5" x14ac:dyDescent="0.25">
      <c r="A1600" s="16"/>
      <c r="B1600" s="25" t="s">
        <v>7713</v>
      </c>
      <c r="C1600" s="25" t="s">
        <v>87</v>
      </c>
      <c r="D1600" s="25" t="s">
        <v>499</v>
      </c>
      <c r="E1600" s="25" t="s">
        <v>8369</v>
      </c>
      <c r="F1600" s="25" t="s">
        <v>122</v>
      </c>
      <c r="G1600" s="25"/>
      <c r="H1600" s="25">
        <v>2028</v>
      </c>
      <c r="I1600" s="25">
        <v>2028</v>
      </c>
      <c r="J1600" s="14">
        <v>0</v>
      </c>
      <c r="K1600" s="14">
        <v>0</v>
      </c>
      <c r="L1600" s="14" t="s">
        <v>5582</v>
      </c>
      <c r="M1600" s="14">
        <v>0</v>
      </c>
      <c r="N1600" s="14">
        <v>0</v>
      </c>
      <c r="O1600" s="14">
        <v>0</v>
      </c>
    </row>
    <row r="1601" spans="1:15" x14ac:dyDescent="0.25">
      <c r="A1601" s="16"/>
      <c r="B1601" s="25" t="s">
        <v>7714</v>
      </c>
      <c r="C1601" s="25" t="s">
        <v>87</v>
      </c>
      <c r="D1601" s="25" t="s">
        <v>511</v>
      </c>
      <c r="E1601" s="25" t="s">
        <v>8370</v>
      </c>
      <c r="F1601" s="25" t="s">
        <v>122</v>
      </c>
      <c r="G1601" s="25"/>
      <c r="H1601" s="25">
        <v>2029</v>
      </c>
      <c r="I1601" s="25">
        <v>2030</v>
      </c>
      <c r="J1601" s="14">
        <v>0</v>
      </c>
      <c r="K1601" s="14">
        <v>0</v>
      </c>
      <c r="L1601" s="14">
        <v>0</v>
      </c>
      <c r="M1601" s="14" t="s">
        <v>5582</v>
      </c>
      <c r="N1601" s="14" t="s">
        <v>5582</v>
      </c>
      <c r="O1601" s="14">
        <v>0</v>
      </c>
    </row>
    <row r="1602" spans="1:15" ht="25.5" x14ac:dyDescent="0.25">
      <c r="A1602" s="16"/>
      <c r="B1602" s="25" t="s">
        <v>7715</v>
      </c>
      <c r="C1602" s="25" t="s">
        <v>87</v>
      </c>
      <c r="D1602" s="25" t="s">
        <v>973</v>
      </c>
      <c r="E1602" s="25" t="s">
        <v>8371</v>
      </c>
      <c r="F1602" s="25" t="s">
        <v>122</v>
      </c>
      <c r="G1602" s="25"/>
      <c r="H1602" s="25">
        <v>2029</v>
      </c>
      <c r="I1602" s="25">
        <v>2030</v>
      </c>
      <c r="J1602" s="14">
        <v>0</v>
      </c>
      <c r="K1602" s="14">
        <v>0</v>
      </c>
      <c r="L1602" s="14">
        <v>0</v>
      </c>
      <c r="M1602" s="14" t="s">
        <v>5582</v>
      </c>
      <c r="N1602" s="14" t="s">
        <v>5582</v>
      </c>
      <c r="O1602" s="14">
        <v>0</v>
      </c>
    </row>
    <row r="1603" spans="1:15" ht="25.5" x14ac:dyDescent="0.25">
      <c r="A1603" s="16"/>
      <c r="B1603" s="25" t="s">
        <v>7716</v>
      </c>
      <c r="C1603" s="25" t="s">
        <v>87</v>
      </c>
      <c r="D1603" s="25" t="s">
        <v>1130</v>
      </c>
      <c r="E1603" s="25" t="s">
        <v>8372</v>
      </c>
      <c r="F1603" s="25" t="s">
        <v>122</v>
      </c>
      <c r="G1603" s="25"/>
      <c r="H1603" s="25">
        <v>2031</v>
      </c>
      <c r="I1603" s="25">
        <v>2031</v>
      </c>
      <c r="J1603" s="14">
        <v>0</v>
      </c>
      <c r="K1603" s="14">
        <v>0</v>
      </c>
      <c r="L1603" s="14">
        <v>0</v>
      </c>
      <c r="M1603" s="14">
        <v>0</v>
      </c>
      <c r="N1603" s="14">
        <v>0</v>
      </c>
      <c r="O1603" s="14" t="s">
        <v>5582</v>
      </c>
    </row>
    <row r="1604" spans="1:15" ht="25.5" x14ac:dyDescent="0.25">
      <c r="A1604" s="16"/>
      <c r="B1604" s="25" t="s">
        <v>7717</v>
      </c>
      <c r="C1604" s="25" t="s">
        <v>87</v>
      </c>
      <c r="D1604" s="25" t="s">
        <v>1150</v>
      </c>
      <c r="E1604" s="25" t="s">
        <v>8373</v>
      </c>
      <c r="F1604" s="25" t="s">
        <v>122</v>
      </c>
      <c r="G1604" s="25"/>
      <c r="H1604" s="25">
        <v>2029</v>
      </c>
      <c r="I1604" s="25">
        <v>2029</v>
      </c>
      <c r="J1604" s="14">
        <v>0</v>
      </c>
      <c r="K1604" s="14">
        <v>0</v>
      </c>
      <c r="L1604" s="14">
        <v>0</v>
      </c>
      <c r="M1604" s="14" t="s">
        <v>5582</v>
      </c>
      <c r="N1604" s="14">
        <v>0</v>
      </c>
      <c r="O1604" s="14">
        <v>0</v>
      </c>
    </row>
    <row r="1605" spans="1:15" ht="38.25" x14ac:dyDescent="0.25">
      <c r="A1605" s="16"/>
      <c r="B1605" s="25" t="s">
        <v>7718</v>
      </c>
      <c r="C1605" s="25" t="s">
        <v>87</v>
      </c>
      <c r="D1605" s="25" t="s">
        <v>499</v>
      </c>
      <c r="E1605" s="25" t="s">
        <v>8374</v>
      </c>
      <c r="F1605" s="25" t="s">
        <v>122</v>
      </c>
      <c r="G1605" s="25"/>
      <c r="H1605" s="25">
        <v>2028</v>
      </c>
      <c r="I1605" s="25">
        <v>2029</v>
      </c>
      <c r="J1605" s="14">
        <v>0</v>
      </c>
      <c r="K1605" s="14">
        <v>0</v>
      </c>
      <c r="L1605" s="14" t="s">
        <v>5582</v>
      </c>
      <c r="M1605" s="14" t="s">
        <v>5582</v>
      </c>
      <c r="N1605" s="14">
        <v>0</v>
      </c>
      <c r="O1605" s="14">
        <v>0</v>
      </c>
    </row>
    <row r="1606" spans="1:15" ht="25.5" x14ac:dyDescent="0.25">
      <c r="A1606" s="16"/>
      <c r="B1606" s="25" t="s">
        <v>7719</v>
      </c>
      <c r="C1606" s="25" t="s">
        <v>87</v>
      </c>
      <c r="D1606" s="25" t="s">
        <v>973</v>
      </c>
      <c r="E1606" s="25" t="s">
        <v>8375</v>
      </c>
      <c r="F1606" s="25" t="s">
        <v>122</v>
      </c>
      <c r="G1606" s="25"/>
      <c r="H1606" s="25">
        <v>2026</v>
      </c>
      <c r="I1606" s="25">
        <v>2027</v>
      </c>
      <c r="J1606" s="14" t="s">
        <v>5582</v>
      </c>
      <c r="K1606" s="14" t="s">
        <v>5582</v>
      </c>
      <c r="L1606" s="14">
        <v>0</v>
      </c>
      <c r="M1606" s="14">
        <v>0</v>
      </c>
      <c r="N1606" s="14">
        <v>0</v>
      </c>
      <c r="O1606" s="14">
        <v>0</v>
      </c>
    </row>
    <row r="1607" spans="1:15" ht="76.5" x14ac:dyDescent="0.25">
      <c r="A1607" s="16"/>
      <c r="B1607" s="25" t="s">
        <v>7720</v>
      </c>
      <c r="C1607" s="25" t="s">
        <v>87</v>
      </c>
      <c r="D1607" s="25" t="s">
        <v>502</v>
      </c>
      <c r="E1607" s="25" t="s">
        <v>8049</v>
      </c>
      <c r="F1607" s="25" t="s">
        <v>5413</v>
      </c>
      <c r="G1607" s="25"/>
      <c r="H1607" s="25">
        <v>2025</v>
      </c>
      <c r="I1607" s="25">
        <v>2036</v>
      </c>
      <c r="J1607" s="14">
        <v>0</v>
      </c>
      <c r="K1607" s="14">
        <v>0</v>
      </c>
      <c r="L1607" s="14">
        <v>0</v>
      </c>
      <c r="M1607" s="14">
        <v>0</v>
      </c>
      <c r="N1607" s="14">
        <v>0</v>
      </c>
      <c r="O1607" s="14">
        <v>0</v>
      </c>
    </row>
    <row r="1608" spans="1:15" x14ac:dyDescent="0.25">
      <c r="A1608" s="16"/>
      <c r="B1608" s="25" t="s">
        <v>7721</v>
      </c>
      <c r="C1608" s="25" t="s">
        <v>100</v>
      </c>
      <c r="D1608" s="25" t="s">
        <v>1468</v>
      </c>
      <c r="E1608" s="25" t="s">
        <v>8050</v>
      </c>
      <c r="F1608" s="25" t="s">
        <v>122</v>
      </c>
      <c r="G1608" s="25"/>
      <c r="H1608" s="25">
        <v>2029</v>
      </c>
      <c r="I1608" s="25">
        <v>2033</v>
      </c>
      <c r="J1608" s="14">
        <v>0</v>
      </c>
      <c r="K1608" s="14">
        <v>0</v>
      </c>
      <c r="L1608" s="14">
        <v>0</v>
      </c>
      <c r="M1608" s="14" t="s">
        <v>5582</v>
      </c>
      <c r="N1608" s="14">
        <v>0</v>
      </c>
      <c r="O1608" s="14" t="s">
        <v>5582</v>
      </c>
    </row>
    <row r="1609" spans="1:15" ht="38.25" x14ac:dyDescent="0.25">
      <c r="A1609" s="16"/>
      <c r="B1609" s="25" t="s">
        <v>7722</v>
      </c>
      <c r="C1609" s="25" t="s">
        <v>100</v>
      </c>
      <c r="D1609" s="25" t="s">
        <v>531</v>
      </c>
      <c r="E1609" s="25" t="s">
        <v>8051</v>
      </c>
      <c r="F1609" s="25" t="s">
        <v>122</v>
      </c>
      <c r="G1609" s="25"/>
      <c r="H1609" s="25">
        <v>2026</v>
      </c>
      <c r="I1609" s="25">
        <v>2026</v>
      </c>
      <c r="J1609" s="14" t="s">
        <v>5582</v>
      </c>
      <c r="K1609" s="14">
        <v>0</v>
      </c>
      <c r="L1609" s="14">
        <v>0</v>
      </c>
      <c r="M1609" s="14">
        <v>0</v>
      </c>
      <c r="N1609" s="14">
        <v>0</v>
      </c>
      <c r="O1609" s="14">
        <v>0</v>
      </c>
    </row>
    <row r="1610" spans="1:15" ht="25.5" x14ac:dyDescent="0.25">
      <c r="A1610" s="16"/>
      <c r="B1610" s="25" t="s">
        <v>7723</v>
      </c>
      <c r="C1610" s="25" t="s">
        <v>100</v>
      </c>
      <c r="D1610" s="25" t="s">
        <v>530</v>
      </c>
      <c r="E1610" s="25" t="s">
        <v>8202</v>
      </c>
      <c r="F1610" s="25" t="s">
        <v>122</v>
      </c>
      <c r="G1610" s="25"/>
      <c r="H1610" s="25">
        <v>2028</v>
      </c>
      <c r="I1610" s="25">
        <v>2028</v>
      </c>
      <c r="J1610" s="14">
        <v>0</v>
      </c>
      <c r="K1610" s="14">
        <v>0</v>
      </c>
      <c r="L1610" s="14" t="s">
        <v>5582</v>
      </c>
      <c r="M1610" s="14">
        <v>0</v>
      </c>
      <c r="N1610" s="14">
        <v>0</v>
      </c>
      <c r="O1610" s="14">
        <v>0</v>
      </c>
    </row>
    <row r="1611" spans="1:15" ht="25.5" x14ac:dyDescent="0.25">
      <c r="A1611" s="16"/>
      <c r="B1611" s="25" t="s">
        <v>7724</v>
      </c>
      <c r="C1611" s="25" t="s">
        <v>100</v>
      </c>
      <c r="D1611" s="25" t="s">
        <v>1816</v>
      </c>
      <c r="E1611" s="25" t="s">
        <v>8052</v>
      </c>
      <c r="F1611" s="25" t="s">
        <v>121</v>
      </c>
      <c r="G1611" s="25"/>
      <c r="H1611" s="25">
        <v>2026</v>
      </c>
      <c r="I1611" s="25">
        <v>2026</v>
      </c>
      <c r="J1611" s="14" t="s">
        <v>5582</v>
      </c>
      <c r="K1611" s="14">
        <v>0</v>
      </c>
      <c r="L1611" s="14">
        <v>0</v>
      </c>
      <c r="M1611" s="14">
        <v>0</v>
      </c>
      <c r="N1611" s="14">
        <v>0</v>
      </c>
      <c r="O1611" s="14">
        <v>0</v>
      </c>
    </row>
    <row r="1612" spans="1:15" ht="38.25" x14ac:dyDescent="0.25">
      <c r="A1612" s="16"/>
      <c r="B1612" s="25" t="s">
        <v>7725</v>
      </c>
      <c r="C1612" s="25" t="s">
        <v>100</v>
      </c>
      <c r="D1612" s="25" t="s">
        <v>1868</v>
      </c>
      <c r="E1612" s="25" t="s">
        <v>8376</v>
      </c>
      <c r="F1612" s="25" t="s">
        <v>121</v>
      </c>
      <c r="G1612" s="25"/>
      <c r="H1612" s="25">
        <v>2028</v>
      </c>
      <c r="I1612" s="25">
        <v>2028</v>
      </c>
      <c r="J1612" s="14">
        <v>0</v>
      </c>
      <c r="K1612" s="14">
        <v>0</v>
      </c>
      <c r="L1612" s="14" t="s">
        <v>5582</v>
      </c>
      <c r="M1612" s="14">
        <v>0</v>
      </c>
      <c r="N1612" s="14">
        <v>0</v>
      </c>
      <c r="O1612" s="14">
        <v>0</v>
      </c>
    </row>
    <row r="1613" spans="1:15" ht="25.5" x14ac:dyDescent="0.25">
      <c r="A1613" s="16"/>
      <c r="B1613" s="25" t="s">
        <v>7726</v>
      </c>
      <c r="C1613" s="25" t="s">
        <v>100</v>
      </c>
      <c r="D1613" s="25" t="s">
        <v>1093</v>
      </c>
      <c r="E1613" s="25" t="s">
        <v>8053</v>
      </c>
      <c r="F1613" s="25" t="s">
        <v>615</v>
      </c>
      <c r="G1613" s="25"/>
      <c r="H1613" s="25">
        <v>2025</v>
      </c>
      <c r="I1613" s="25">
        <v>2032</v>
      </c>
      <c r="J1613" s="14" t="s">
        <v>5582</v>
      </c>
      <c r="K1613" s="14">
        <v>0</v>
      </c>
      <c r="L1613" s="14">
        <v>0</v>
      </c>
      <c r="M1613" s="14">
        <v>0</v>
      </c>
      <c r="N1613" s="14" t="s">
        <v>5582</v>
      </c>
      <c r="O1613" s="14" t="s">
        <v>5582</v>
      </c>
    </row>
    <row r="1614" spans="1:15" ht="38.25" x14ac:dyDescent="0.25">
      <c r="A1614" s="16"/>
      <c r="B1614" s="25" t="s">
        <v>7727</v>
      </c>
      <c r="C1614" s="25" t="s">
        <v>100</v>
      </c>
      <c r="D1614" s="25" t="s">
        <v>120</v>
      </c>
      <c r="E1614" s="25" t="s">
        <v>8054</v>
      </c>
      <c r="F1614" s="25" t="s">
        <v>2611</v>
      </c>
      <c r="G1614" s="25"/>
      <c r="H1614" s="25">
        <v>2024</v>
      </c>
      <c r="I1614" s="25">
        <v>2026</v>
      </c>
      <c r="J1614" s="14" t="s">
        <v>5582</v>
      </c>
      <c r="K1614" s="14">
        <v>0</v>
      </c>
      <c r="L1614" s="14">
        <v>0</v>
      </c>
      <c r="M1614" s="14">
        <v>0</v>
      </c>
      <c r="N1614" s="14">
        <v>0</v>
      </c>
      <c r="O1614" s="14">
        <v>0</v>
      </c>
    </row>
    <row r="1615" spans="1:15" x14ac:dyDescent="0.25">
      <c r="A1615" s="16"/>
      <c r="B1615" s="25" t="s">
        <v>7728</v>
      </c>
      <c r="C1615" s="25" t="s">
        <v>100</v>
      </c>
      <c r="D1615" s="25" t="s">
        <v>1772</v>
      </c>
      <c r="E1615" s="25" t="s">
        <v>8055</v>
      </c>
      <c r="F1615" s="25" t="s">
        <v>121</v>
      </c>
      <c r="G1615" s="25"/>
      <c r="H1615" s="25">
        <v>2029</v>
      </c>
      <c r="I1615" s="25">
        <v>2035</v>
      </c>
      <c r="J1615" s="14">
        <v>0</v>
      </c>
      <c r="K1615" s="14">
        <v>0</v>
      </c>
      <c r="L1615" s="14">
        <v>0</v>
      </c>
      <c r="M1615" s="14" t="s">
        <v>5582</v>
      </c>
      <c r="N1615" s="14">
        <v>0</v>
      </c>
      <c r="O1615" s="14">
        <v>0</v>
      </c>
    </row>
    <row r="1616" spans="1:15" ht="25.5" x14ac:dyDescent="0.25">
      <c r="A1616" s="16"/>
      <c r="B1616" s="25" t="s">
        <v>7729</v>
      </c>
      <c r="C1616" s="25" t="s">
        <v>100</v>
      </c>
      <c r="D1616" s="25" t="s">
        <v>574</v>
      </c>
      <c r="E1616" s="25" t="s">
        <v>8377</v>
      </c>
      <c r="F1616" s="25" t="s">
        <v>121</v>
      </c>
      <c r="G1616" s="25"/>
      <c r="H1616" s="25">
        <v>2027</v>
      </c>
      <c r="I1616" s="25">
        <v>2031</v>
      </c>
      <c r="J1616" s="14">
        <v>0</v>
      </c>
      <c r="K1616" s="14" t="s">
        <v>5582</v>
      </c>
      <c r="L1616" s="14">
        <v>0</v>
      </c>
      <c r="M1616" s="14">
        <v>0</v>
      </c>
      <c r="N1616" s="14" t="s">
        <v>5582</v>
      </c>
      <c r="O1616" s="14" t="s">
        <v>5582</v>
      </c>
    </row>
    <row r="1617" spans="1:15" ht="25.5" x14ac:dyDescent="0.25">
      <c r="A1617" s="16"/>
      <c r="B1617" s="25" t="s">
        <v>7730</v>
      </c>
      <c r="C1617" s="25" t="s">
        <v>100</v>
      </c>
      <c r="D1617" s="25" t="s">
        <v>120</v>
      </c>
      <c r="E1617" s="25" t="s">
        <v>8056</v>
      </c>
      <c r="F1617" s="25" t="s">
        <v>121</v>
      </c>
      <c r="G1617" s="25"/>
      <c r="H1617" s="25">
        <v>2025</v>
      </c>
      <c r="I1617" s="25">
        <v>2030</v>
      </c>
      <c r="J1617" s="14" t="s">
        <v>5582</v>
      </c>
      <c r="K1617" s="14" t="s">
        <v>5582</v>
      </c>
      <c r="L1617" s="14">
        <v>0</v>
      </c>
      <c r="M1617" s="14" t="s">
        <v>5582</v>
      </c>
      <c r="N1617" s="14" t="s">
        <v>5582</v>
      </c>
      <c r="O1617" s="14">
        <v>0</v>
      </c>
    </row>
    <row r="1618" spans="1:15" ht="38.25" x14ac:dyDescent="0.25">
      <c r="A1618" s="16"/>
      <c r="B1618" s="25" t="s">
        <v>7731</v>
      </c>
      <c r="C1618" s="25" t="s">
        <v>100</v>
      </c>
      <c r="D1618" s="25" t="s">
        <v>545</v>
      </c>
      <c r="E1618" s="25" t="s">
        <v>8057</v>
      </c>
      <c r="F1618" s="25" t="s">
        <v>660</v>
      </c>
      <c r="G1618" s="25"/>
      <c r="H1618" s="25">
        <v>2025</v>
      </c>
      <c r="I1618" s="25">
        <v>2026</v>
      </c>
      <c r="J1618" s="14" t="s">
        <v>5582</v>
      </c>
      <c r="K1618" s="14">
        <v>0</v>
      </c>
      <c r="L1618" s="14">
        <v>0</v>
      </c>
      <c r="M1618" s="14">
        <v>0</v>
      </c>
      <c r="N1618" s="14">
        <v>0</v>
      </c>
      <c r="O1618" s="14">
        <v>0</v>
      </c>
    </row>
    <row r="1619" spans="1:15" ht="51" x14ac:dyDescent="0.25">
      <c r="A1619" s="16"/>
      <c r="B1619" s="25" t="s">
        <v>7732</v>
      </c>
      <c r="C1619" s="25" t="s">
        <v>100</v>
      </c>
      <c r="D1619" s="25" t="s">
        <v>566</v>
      </c>
      <c r="E1619" s="25" t="s">
        <v>8058</v>
      </c>
      <c r="F1619" s="25" t="s">
        <v>5454</v>
      </c>
      <c r="G1619" s="25"/>
      <c r="H1619" s="25">
        <v>2027</v>
      </c>
      <c r="I1619" s="25">
        <v>2033</v>
      </c>
      <c r="J1619" s="14">
        <v>0</v>
      </c>
      <c r="K1619" s="14" t="s">
        <v>5582</v>
      </c>
      <c r="L1619" s="14">
        <v>0</v>
      </c>
      <c r="M1619" s="14">
        <v>0</v>
      </c>
      <c r="N1619" s="14" t="s">
        <v>5582</v>
      </c>
      <c r="O1619" s="14" t="s">
        <v>5582</v>
      </c>
    </row>
    <row r="1620" spans="1:15" ht="25.5" x14ac:dyDescent="0.25">
      <c r="A1620" s="16"/>
      <c r="B1620" s="25" t="s">
        <v>7733</v>
      </c>
      <c r="C1620" s="25" t="s">
        <v>100</v>
      </c>
      <c r="D1620" s="25" t="s">
        <v>580</v>
      </c>
      <c r="E1620" s="25" t="s">
        <v>8059</v>
      </c>
      <c r="F1620" s="25" t="s">
        <v>615</v>
      </c>
      <c r="G1620" s="25"/>
      <c r="H1620" s="25">
        <v>2025</v>
      </c>
      <c r="I1620" s="25">
        <v>2026</v>
      </c>
      <c r="J1620" s="14" t="s">
        <v>5582</v>
      </c>
      <c r="K1620" s="14">
        <v>0</v>
      </c>
      <c r="L1620" s="14">
        <v>0</v>
      </c>
      <c r="M1620" s="14">
        <v>0</v>
      </c>
      <c r="N1620" s="14">
        <v>0</v>
      </c>
      <c r="O1620" s="14">
        <v>0</v>
      </c>
    </row>
    <row r="1621" spans="1:15" x14ac:dyDescent="0.25">
      <c r="A1621" s="16"/>
      <c r="B1621" s="25" t="s">
        <v>7734</v>
      </c>
      <c r="C1621" s="25" t="s">
        <v>100</v>
      </c>
      <c r="D1621" s="25" t="s">
        <v>5114</v>
      </c>
      <c r="E1621" s="25" t="s">
        <v>8378</v>
      </c>
      <c r="F1621" s="25" t="s">
        <v>122</v>
      </c>
      <c r="G1621" s="25"/>
      <c r="H1621" s="25">
        <v>2029</v>
      </c>
      <c r="I1621" s="25">
        <v>2033</v>
      </c>
      <c r="J1621" s="14">
        <v>0</v>
      </c>
      <c r="K1621" s="14">
        <v>0</v>
      </c>
      <c r="L1621" s="14">
        <v>0</v>
      </c>
      <c r="M1621" s="14" t="s">
        <v>5582</v>
      </c>
      <c r="N1621" s="14">
        <v>0</v>
      </c>
      <c r="O1621" s="14" t="s">
        <v>5582</v>
      </c>
    </row>
    <row r="1622" spans="1:15" x14ac:dyDescent="0.25">
      <c r="A1622" s="16"/>
      <c r="B1622" s="25" t="s">
        <v>7735</v>
      </c>
      <c r="C1622" s="25" t="s">
        <v>100</v>
      </c>
      <c r="D1622" s="25" t="s">
        <v>120</v>
      </c>
      <c r="E1622" s="25" t="s">
        <v>8379</v>
      </c>
      <c r="F1622" s="25" t="s">
        <v>122</v>
      </c>
      <c r="G1622" s="25"/>
      <c r="H1622" s="25">
        <v>2025</v>
      </c>
      <c r="I1622" s="25">
        <v>2035</v>
      </c>
      <c r="J1622" s="14">
        <v>0</v>
      </c>
      <c r="K1622" s="14">
        <v>0</v>
      </c>
      <c r="L1622" s="14">
        <v>0</v>
      </c>
      <c r="M1622" s="14">
        <v>0</v>
      </c>
      <c r="N1622" s="14">
        <v>0</v>
      </c>
      <c r="O1622" s="14" t="s">
        <v>5582</v>
      </c>
    </row>
    <row r="1623" spans="1:15" ht="25.5" x14ac:dyDescent="0.25">
      <c r="A1623" s="16"/>
      <c r="B1623" s="25" t="s">
        <v>7736</v>
      </c>
      <c r="C1623" s="25" t="s">
        <v>100</v>
      </c>
      <c r="D1623" s="25" t="s">
        <v>120</v>
      </c>
      <c r="E1623" s="25" t="s">
        <v>8380</v>
      </c>
      <c r="F1623" s="25" t="s">
        <v>125</v>
      </c>
      <c r="G1623" s="25"/>
      <c r="H1623" s="25">
        <v>2027</v>
      </c>
      <c r="I1623" s="25">
        <v>2027</v>
      </c>
      <c r="J1623" s="14">
        <v>0</v>
      </c>
      <c r="K1623" s="14" t="s">
        <v>5582</v>
      </c>
      <c r="L1623" s="14">
        <v>0</v>
      </c>
      <c r="M1623" s="14">
        <v>0</v>
      </c>
      <c r="N1623" s="14">
        <v>0</v>
      </c>
      <c r="O1623" s="14">
        <v>0</v>
      </c>
    </row>
    <row r="1624" spans="1:15" ht="25.5" x14ac:dyDescent="0.25">
      <c r="A1624" s="16"/>
      <c r="B1624" s="25" t="s">
        <v>7737</v>
      </c>
      <c r="C1624" s="25" t="s">
        <v>100</v>
      </c>
      <c r="D1624" s="25" t="s">
        <v>1032</v>
      </c>
      <c r="E1624" s="25" t="s">
        <v>8060</v>
      </c>
      <c r="F1624" s="25" t="s">
        <v>121</v>
      </c>
      <c r="G1624" s="25"/>
      <c r="H1624" s="25">
        <v>2026</v>
      </c>
      <c r="I1624" s="25">
        <v>2030</v>
      </c>
      <c r="J1624" s="14" t="s">
        <v>5582</v>
      </c>
      <c r="K1624" s="14">
        <v>0</v>
      </c>
      <c r="L1624" s="14" t="s">
        <v>5582</v>
      </c>
      <c r="M1624" s="14" t="s">
        <v>5582</v>
      </c>
      <c r="N1624" s="14" t="s">
        <v>5582</v>
      </c>
      <c r="O1624" s="14">
        <v>0</v>
      </c>
    </row>
    <row r="1625" spans="1:15" ht="25.5" x14ac:dyDescent="0.25">
      <c r="A1625" s="16"/>
      <c r="B1625" s="25" t="s">
        <v>7738</v>
      </c>
      <c r="C1625" s="25" t="s">
        <v>100</v>
      </c>
      <c r="D1625" s="25" t="s">
        <v>551</v>
      </c>
      <c r="E1625" s="25" t="s">
        <v>8061</v>
      </c>
      <c r="F1625" s="25" t="s">
        <v>122</v>
      </c>
      <c r="G1625" s="25"/>
      <c r="H1625" s="25">
        <v>2030</v>
      </c>
      <c r="I1625" s="25">
        <v>2030</v>
      </c>
      <c r="J1625" s="14">
        <v>0</v>
      </c>
      <c r="K1625" s="14">
        <v>0</v>
      </c>
      <c r="L1625" s="14">
        <v>0</v>
      </c>
      <c r="M1625" s="14">
        <v>0</v>
      </c>
      <c r="N1625" s="14" t="s">
        <v>5582</v>
      </c>
      <c r="O1625" s="14">
        <v>0</v>
      </c>
    </row>
    <row r="1626" spans="1:15" x14ac:dyDescent="0.25">
      <c r="A1626" s="16"/>
      <c r="B1626" s="25" t="s">
        <v>7739</v>
      </c>
      <c r="C1626" s="25" t="s">
        <v>100</v>
      </c>
      <c r="D1626" s="25" t="s">
        <v>120</v>
      </c>
      <c r="E1626" s="25" t="s">
        <v>8062</v>
      </c>
      <c r="F1626" s="25" t="s">
        <v>9</v>
      </c>
      <c r="G1626" s="25"/>
      <c r="H1626" s="25">
        <v>2031</v>
      </c>
      <c r="I1626" s="25">
        <v>2031</v>
      </c>
      <c r="J1626" s="14">
        <v>0</v>
      </c>
      <c r="K1626" s="14">
        <v>0</v>
      </c>
      <c r="L1626" s="14">
        <v>0</v>
      </c>
      <c r="M1626" s="14">
        <v>0</v>
      </c>
      <c r="N1626" s="14">
        <v>0</v>
      </c>
      <c r="O1626" s="14" t="s">
        <v>5582</v>
      </c>
    </row>
    <row r="1627" spans="1:15" ht="25.5" x14ac:dyDescent="0.25">
      <c r="A1627" s="16"/>
      <c r="B1627" s="25" t="s">
        <v>7740</v>
      </c>
      <c r="C1627" s="25" t="s">
        <v>100</v>
      </c>
      <c r="D1627" s="25" t="s">
        <v>572</v>
      </c>
      <c r="E1627" s="25" t="s">
        <v>8381</v>
      </c>
      <c r="F1627" s="25" t="s">
        <v>122</v>
      </c>
      <c r="G1627" s="25"/>
      <c r="H1627" s="25">
        <v>2033</v>
      </c>
      <c r="I1627" s="25">
        <v>2034</v>
      </c>
      <c r="J1627" s="14">
        <v>0</v>
      </c>
      <c r="K1627" s="14">
        <v>0</v>
      </c>
      <c r="L1627" s="14">
        <v>0</v>
      </c>
      <c r="M1627" s="14">
        <v>0</v>
      </c>
      <c r="N1627" s="14">
        <v>0</v>
      </c>
      <c r="O1627" s="14">
        <v>0</v>
      </c>
    </row>
    <row r="1628" spans="1:15" ht="25.5" x14ac:dyDescent="0.25">
      <c r="A1628" s="16"/>
      <c r="B1628" s="25" t="s">
        <v>7741</v>
      </c>
      <c r="C1628" s="25" t="s">
        <v>100</v>
      </c>
      <c r="D1628" s="25" t="s">
        <v>120</v>
      </c>
      <c r="E1628" s="25" t="s">
        <v>8382</v>
      </c>
      <c r="F1628" s="25" t="s">
        <v>615</v>
      </c>
      <c r="G1628" s="25"/>
      <c r="H1628" s="25">
        <v>2025</v>
      </c>
      <c r="I1628" s="25">
        <v>2032</v>
      </c>
      <c r="J1628" s="14">
        <v>0</v>
      </c>
      <c r="K1628" s="14">
        <v>0</v>
      </c>
      <c r="L1628" s="14">
        <v>0</v>
      </c>
      <c r="M1628" s="14">
        <v>0</v>
      </c>
      <c r="N1628" s="14" t="s">
        <v>5582</v>
      </c>
      <c r="O1628" s="14" t="s">
        <v>5582</v>
      </c>
    </row>
    <row r="1629" spans="1:15" ht="25.5" x14ac:dyDescent="0.25">
      <c r="A1629" s="16"/>
      <c r="B1629" s="25" t="s">
        <v>7742</v>
      </c>
      <c r="C1629" s="25" t="s">
        <v>100</v>
      </c>
      <c r="D1629" s="25" t="s">
        <v>1016</v>
      </c>
      <c r="E1629" s="25" t="s">
        <v>8383</v>
      </c>
      <c r="F1629" s="25" t="s">
        <v>122</v>
      </c>
      <c r="G1629" s="25"/>
      <c r="H1629" s="25">
        <v>2031</v>
      </c>
      <c r="I1629" s="25">
        <v>2031</v>
      </c>
      <c r="J1629" s="14">
        <v>0</v>
      </c>
      <c r="K1629" s="14">
        <v>0</v>
      </c>
      <c r="L1629" s="14">
        <v>0</v>
      </c>
      <c r="M1629" s="14">
        <v>0</v>
      </c>
      <c r="N1629" s="14">
        <v>0</v>
      </c>
      <c r="O1629" s="14" t="s">
        <v>5582</v>
      </c>
    </row>
    <row r="1630" spans="1:15" x14ac:dyDescent="0.25">
      <c r="A1630" s="16"/>
      <c r="B1630" s="25" t="s">
        <v>7743</v>
      </c>
      <c r="C1630" s="25" t="s">
        <v>100</v>
      </c>
      <c r="D1630" s="25" t="s">
        <v>120</v>
      </c>
      <c r="E1630" s="25" t="s">
        <v>8384</v>
      </c>
      <c r="F1630" s="25" t="s">
        <v>122</v>
      </c>
      <c r="G1630" s="25"/>
      <c r="H1630" s="25">
        <v>2029</v>
      </c>
      <c r="I1630" s="25">
        <v>2030</v>
      </c>
      <c r="J1630" s="14">
        <v>0</v>
      </c>
      <c r="K1630" s="14">
        <v>0</v>
      </c>
      <c r="L1630" s="14">
        <v>0</v>
      </c>
      <c r="M1630" s="14" t="s">
        <v>5582</v>
      </c>
      <c r="N1630" s="14" t="s">
        <v>5582</v>
      </c>
      <c r="O1630" s="14">
        <v>0</v>
      </c>
    </row>
    <row r="1631" spans="1:15" ht="25.5" x14ac:dyDescent="0.25">
      <c r="A1631" s="16"/>
      <c r="B1631" s="25" t="s">
        <v>7744</v>
      </c>
      <c r="C1631" s="25" t="s">
        <v>100</v>
      </c>
      <c r="D1631" s="25" t="s">
        <v>562</v>
      </c>
      <c r="E1631" s="25" t="s">
        <v>8063</v>
      </c>
      <c r="F1631" s="25" t="s">
        <v>121</v>
      </c>
      <c r="G1631" s="25"/>
      <c r="H1631" s="25">
        <v>2024</v>
      </c>
      <c r="I1631" s="25">
        <v>2026</v>
      </c>
      <c r="J1631" s="14" t="s">
        <v>5582</v>
      </c>
      <c r="K1631" s="14">
        <v>0</v>
      </c>
      <c r="L1631" s="14">
        <v>0</v>
      </c>
      <c r="M1631" s="14">
        <v>0</v>
      </c>
      <c r="N1631" s="14">
        <v>0</v>
      </c>
      <c r="O1631" s="14">
        <v>0</v>
      </c>
    </row>
    <row r="1632" spans="1:15" ht="38.25" x14ac:dyDescent="0.25">
      <c r="A1632" s="16"/>
      <c r="B1632" s="25" t="s">
        <v>7745</v>
      </c>
      <c r="C1632" s="25" t="s">
        <v>100</v>
      </c>
      <c r="D1632" s="25" t="s">
        <v>120</v>
      </c>
      <c r="E1632" s="25" t="s">
        <v>8385</v>
      </c>
      <c r="F1632" s="25" t="s">
        <v>121</v>
      </c>
      <c r="G1632" s="25"/>
      <c r="H1632" s="25">
        <v>2028</v>
      </c>
      <c r="I1632" s="25">
        <v>2029</v>
      </c>
      <c r="J1632" s="14">
        <v>0</v>
      </c>
      <c r="K1632" s="14">
        <v>0</v>
      </c>
      <c r="L1632" s="14" t="s">
        <v>5582</v>
      </c>
      <c r="M1632" s="14" t="s">
        <v>5582</v>
      </c>
      <c r="N1632" s="14">
        <v>0</v>
      </c>
      <c r="O1632" s="14">
        <v>0</v>
      </c>
    </row>
    <row r="1633" spans="1:15" ht="25.5" x14ac:dyDescent="0.25">
      <c r="A1633" s="16"/>
      <c r="B1633" s="25" t="s">
        <v>7746</v>
      </c>
      <c r="C1633" s="25" t="s">
        <v>100</v>
      </c>
      <c r="D1633" s="25" t="s">
        <v>562</v>
      </c>
      <c r="E1633" s="25" t="s">
        <v>8386</v>
      </c>
      <c r="F1633" s="25" t="s">
        <v>9</v>
      </c>
      <c r="G1633" s="25"/>
      <c r="H1633" s="25">
        <v>2028</v>
      </c>
      <c r="I1633" s="25">
        <v>2028</v>
      </c>
      <c r="J1633" s="14">
        <v>0</v>
      </c>
      <c r="K1633" s="14">
        <v>0</v>
      </c>
      <c r="L1633" s="14" t="s">
        <v>5582</v>
      </c>
      <c r="M1633" s="14">
        <v>0</v>
      </c>
      <c r="N1633" s="14">
        <v>0</v>
      </c>
      <c r="O1633" s="14">
        <v>0</v>
      </c>
    </row>
    <row r="1634" spans="1:15" ht="25.5" x14ac:dyDescent="0.25">
      <c r="A1634" s="16"/>
      <c r="B1634" s="25" t="s">
        <v>7747</v>
      </c>
      <c r="C1634" s="25" t="s">
        <v>100</v>
      </c>
      <c r="D1634" s="25" t="s">
        <v>548</v>
      </c>
      <c r="E1634" s="25" t="s">
        <v>8387</v>
      </c>
      <c r="F1634" s="25" t="s">
        <v>122</v>
      </c>
      <c r="G1634" s="25"/>
      <c r="H1634" s="25">
        <v>2025</v>
      </c>
      <c r="I1634" s="25">
        <v>2030</v>
      </c>
      <c r="J1634" s="14" t="s">
        <v>5582</v>
      </c>
      <c r="K1634" s="14" t="s">
        <v>5582</v>
      </c>
      <c r="L1634" s="14" t="s">
        <v>5582</v>
      </c>
      <c r="M1634" s="14" t="s">
        <v>5582</v>
      </c>
      <c r="N1634" s="14" t="s">
        <v>5582</v>
      </c>
      <c r="O1634" s="14">
        <v>0</v>
      </c>
    </row>
    <row r="1635" spans="1:15" x14ac:dyDescent="0.25">
      <c r="A1635" s="16"/>
      <c r="B1635" s="25" t="s">
        <v>7748</v>
      </c>
      <c r="C1635" s="25" t="s">
        <v>100</v>
      </c>
      <c r="D1635" s="25" t="s">
        <v>3951</v>
      </c>
      <c r="E1635" s="25" t="s">
        <v>8064</v>
      </c>
      <c r="F1635" s="25" t="s">
        <v>125</v>
      </c>
      <c r="G1635" s="25"/>
      <c r="H1635" s="25">
        <v>2029</v>
      </c>
      <c r="I1635" s="25">
        <v>2029</v>
      </c>
      <c r="J1635" s="14">
        <v>0</v>
      </c>
      <c r="K1635" s="14">
        <v>0</v>
      </c>
      <c r="L1635" s="14">
        <v>0</v>
      </c>
      <c r="M1635" s="14" t="s">
        <v>5582</v>
      </c>
      <c r="N1635" s="14">
        <v>0</v>
      </c>
      <c r="O1635" s="14">
        <v>0</v>
      </c>
    </row>
    <row r="1636" spans="1:15" ht="25.5" x14ac:dyDescent="0.25">
      <c r="A1636" s="16"/>
      <c r="B1636" s="25" t="s">
        <v>7749</v>
      </c>
      <c r="C1636" s="25" t="s">
        <v>100</v>
      </c>
      <c r="D1636" s="25" t="s">
        <v>548</v>
      </c>
      <c r="E1636" s="25" t="s">
        <v>8388</v>
      </c>
      <c r="F1636" s="25" t="s">
        <v>125</v>
      </c>
      <c r="G1636" s="25"/>
      <c r="H1636" s="25">
        <v>2027</v>
      </c>
      <c r="I1636" s="25">
        <v>2032</v>
      </c>
      <c r="J1636" s="14">
        <v>0</v>
      </c>
      <c r="K1636" s="14" t="s">
        <v>5582</v>
      </c>
      <c r="L1636" s="14">
        <v>0</v>
      </c>
      <c r="M1636" s="14">
        <v>0</v>
      </c>
      <c r="N1636" s="14" t="s">
        <v>5582</v>
      </c>
      <c r="O1636" s="14" t="s">
        <v>5582</v>
      </c>
    </row>
    <row r="1637" spans="1:15" ht="25.5" x14ac:dyDescent="0.25">
      <c r="A1637" s="16"/>
      <c r="B1637" s="25" t="s">
        <v>7750</v>
      </c>
      <c r="C1637" s="25" t="s">
        <v>100</v>
      </c>
      <c r="D1637" s="25" t="s">
        <v>1062</v>
      </c>
      <c r="E1637" s="25" t="s">
        <v>8389</v>
      </c>
      <c r="F1637" s="25" t="s">
        <v>122</v>
      </c>
      <c r="G1637" s="25"/>
      <c r="H1637" s="25">
        <v>2030</v>
      </c>
      <c r="I1637" s="25">
        <v>2034</v>
      </c>
      <c r="J1637" s="14">
        <v>0</v>
      </c>
      <c r="K1637" s="14">
        <v>0</v>
      </c>
      <c r="L1637" s="14">
        <v>0</v>
      </c>
      <c r="M1637" s="14">
        <v>0</v>
      </c>
      <c r="N1637" s="14" t="s">
        <v>5582</v>
      </c>
      <c r="O1637" s="14">
        <v>0</v>
      </c>
    </row>
    <row r="1638" spans="1:15" ht="25.5" x14ac:dyDescent="0.25">
      <c r="A1638" s="16"/>
      <c r="B1638" s="25" t="s">
        <v>7751</v>
      </c>
      <c r="C1638" s="25" t="s">
        <v>100</v>
      </c>
      <c r="D1638" s="25" t="s">
        <v>1064</v>
      </c>
      <c r="E1638" s="25" t="s">
        <v>8390</v>
      </c>
      <c r="F1638" s="25" t="s">
        <v>121</v>
      </c>
      <c r="G1638" s="25"/>
      <c r="H1638" s="25">
        <v>2030</v>
      </c>
      <c r="I1638" s="25">
        <v>2031</v>
      </c>
      <c r="J1638" s="14">
        <v>0</v>
      </c>
      <c r="K1638" s="14">
        <v>0</v>
      </c>
      <c r="L1638" s="14">
        <v>0</v>
      </c>
      <c r="M1638" s="14">
        <v>0</v>
      </c>
      <c r="N1638" s="14" t="s">
        <v>5582</v>
      </c>
      <c r="O1638" s="14" t="s">
        <v>5582</v>
      </c>
    </row>
    <row r="1639" spans="1:15" ht="25.5" x14ac:dyDescent="0.25">
      <c r="A1639" s="16"/>
      <c r="B1639" s="25" t="s">
        <v>7752</v>
      </c>
      <c r="C1639" s="25" t="s">
        <v>100</v>
      </c>
      <c r="D1639" s="25" t="s">
        <v>120</v>
      </c>
      <c r="E1639" s="25" t="s">
        <v>8391</v>
      </c>
      <c r="F1639" s="25" t="s">
        <v>9</v>
      </c>
      <c r="G1639" s="25"/>
      <c r="H1639" s="25">
        <v>2028</v>
      </c>
      <c r="I1639" s="25">
        <v>2028</v>
      </c>
      <c r="J1639" s="14">
        <v>0</v>
      </c>
      <c r="K1639" s="14">
        <v>0</v>
      </c>
      <c r="L1639" s="14" t="s">
        <v>5582</v>
      </c>
      <c r="M1639" s="14">
        <v>0</v>
      </c>
      <c r="N1639" s="14">
        <v>0</v>
      </c>
      <c r="O1639" s="14">
        <v>0</v>
      </c>
    </row>
    <row r="1640" spans="1:15" ht="25.5" x14ac:dyDescent="0.25">
      <c r="A1640" s="16"/>
      <c r="B1640" s="25" t="s">
        <v>7753</v>
      </c>
      <c r="C1640" s="25" t="s">
        <v>100</v>
      </c>
      <c r="D1640" s="25" t="s">
        <v>547</v>
      </c>
      <c r="E1640" s="25" t="s">
        <v>8392</v>
      </c>
      <c r="F1640" s="25" t="s">
        <v>9</v>
      </c>
      <c r="G1640" s="25"/>
      <c r="H1640" s="25">
        <v>2027</v>
      </c>
      <c r="I1640" s="25">
        <v>2027</v>
      </c>
      <c r="J1640" s="14">
        <v>0</v>
      </c>
      <c r="K1640" s="14" t="s">
        <v>5582</v>
      </c>
      <c r="L1640" s="14">
        <v>0</v>
      </c>
      <c r="M1640" s="14">
        <v>0</v>
      </c>
      <c r="N1640" s="14">
        <v>0</v>
      </c>
      <c r="O1640" s="14">
        <v>0</v>
      </c>
    </row>
    <row r="1641" spans="1:15" x14ac:dyDescent="0.25">
      <c r="A1641" s="16"/>
      <c r="B1641" s="25" t="s">
        <v>7754</v>
      </c>
      <c r="C1641" s="25" t="s">
        <v>100</v>
      </c>
      <c r="D1641" s="25" t="s">
        <v>120</v>
      </c>
      <c r="E1641" s="25" t="s">
        <v>8393</v>
      </c>
      <c r="F1641" s="25" t="s">
        <v>9</v>
      </c>
      <c r="G1641" s="25"/>
      <c r="H1641" s="25">
        <v>2030</v>
      </c>
      <c r="I1641" s="25">
        <v>2030</v>
      </c>
      <c r="J1641" s="14">
        <v>0</v>
      </c>
      <c r="K1641" s="14">
        <v>0</v>
      </c>
      <c r="L1641" s="14">
        <v>0</v>
      </c>
      <c r="M1641" s="14">
        <v>0</v>
      </c>
      <c r="N1641" s="14" t="s">
        <v>5582</v>
      </c>
      <c r="O1641" s="14">
        <v>0</v>
      </c>
    </row>
    <row r="1642" spans="1:15" ht="25.5" x14ac:dyDescent="0.25">
      <c r="A1642" s="16"/>
      <c r="B1642" s="25" t="s">
        <v>7755</v>
      </c>
      <c r="C1642" s="25" t="s">
        <v>100</v>
      </c>
      <c r="D1642" s="25" t="s">
        <v>1296</v>
      </c>
      <c r="E1642" s="25" t="s">
        <v>8394</v>
      </c>
      <c r="F1642" s="25" t="s">
        <v>1923</v>
      </c>
      <c r="G1642" s="25"/>
      <c r="H1642" s="25">
        <v>2027</v>
      </c>
      <c r="I1642" s="25">
        <v>2032</v>
      </c>
      <c r="J1642" s="14">
        <v>0</v>
      </c>
      <c r="K1642" s="14" t="s">
        <v>5582</v>
      </c>
      <c r="L1642" s="14">
        <v>0</v>
      </c>
      <c r="M1642" s="14" t="s">
        <v>5582</v>
      </c>
      <c r="N1642" s="14" t="s">
        <v>5582</v>
      </c>
      <c r="O1642" s="14" t="s">
        <v>5582</v>
      </c>
    </row>
    <row r="1643" spans="1:15" ht="38.25" x14ac:dyDescent="0.25">
      <c r="A1643" s="16"/>
      <c r="B1643" s="25" t="s">
        <v>7756</v>
      </c>
      <c r="C1643" s="25" t="s">
        <v>100</v>
      </c>
      <c r="D1643" s="25" t="s">
        <v>548</v>
      </c>
      <c r="E1643" s="25" t="s">
        <v>8395</v>
      </c>
      <c r="F1643" s="25" t="s">
        <v>1925</v>
      </c>
      <c r="G1643" s="25"/>
      <c r="H1643" s="25">
        <v>2031</v>
      </c>
      <c r="I1643" s="25">
        <v>2035</v>
      </c>
      <c r="J1643" s="14">
        <v>0</v>
      </c>
      <c r="K1643" s="14">
        <v>0</v>
      </c>
      <c r="L1643" s="14">
        <v>0</v>
      </c>
      <c r="M1643" s="14">
        <v>0</v>
      </c>
      <c r="N1643" s="14">
        <v>0</v>
      </c>
      <c r="O1643" s="14" t="s">
        <v>5582</v>
      </c>
    </row>
    <row r="1644" spans="1:15" x14ac:dyDescent="0.25">
      <c r="A1644" s="16"/>
      <c r="B1644" s="25" t="s">
        <v>7757</v>
      </c>
      <c r="C1644" s="25" t="s">
        <v>100</v>
      </c>
      <c r="D1644" s="25" t="s">
        <v>120</v>
      </c>
      <c r="E1644" s="25" t="s">
        <v>8396</v>
      </c>
      <c r="F1644" s="25" t="s">
        <v>125</v>
      </c>
      <c r="G1644" s="25"/>
      <c r="H1644" s="25">
        <v>2029</v>
      </c>
      <c r="I1644" s="25">
        <v>2034</v>
      </c>
      <c r="J1644" s="14">
        <v>0</v>
      </c>
      <c r="K1644" s="14">
        <v>0</v>
      </c>
      <c r="L1644" s="14">
        <v>0</v>
      </c>
      <c r="M1644" s="14" t="s">
        <v>5582</v>
      </c>
      <c r="N1644" s="14">
        <v>0</v>
      </c>
      <c r="O1644" s="14">
        <v>0</v>
      </c>
    </row>
    <row r="1645" spans="1:15" x14ac:dyDescent="0.25">
      <c r="A1645" s="16"/>
      <c r="B1645" s="25" t="s">
        <v>7758</v>
      </c>
      <c r="C1645" s="25" t="s">
        <v>100</v>
      </c>
      <c r="D1645" s="25" t="s">
        <v>120</v>
      </c>
      <c r="E1645" s="25" t="s">
        <v>8397</v>
      </c>
      <c r="F1645" s="25" t="s">
        <v>125</v>
      </c>
      <c r="G1645" s="25"/>
      <c r="H1645" s="25">
        <v>2028</v>
      </c>
      <c r="I1645" s="25">
        <v>2034</v>
      </c>
      <c r="J1645" s="14">
        <v>0</v>
      </c>
      <c r="K1645" s="14">
        <v>0</v>
      </c>
      <c r="L1645" s="14" t="s">
        <v>5582</v>
      </c>
      <c r="M1645" s="14">
        <v>0</v>
      </c>
      <c r="N1645" s="14" t="s">
        <v>5582</v>
      </c>
      <c r="O1645" s="14">
        <v>0</v>
      </c>
    </row>
    <row r="1646" spans="1:15" ht="25.5" x14ac:dyDescent="0.25">
      <c r="A1646" s="16"/>
      <c r="B1646" s="25" t="s">
        <v>7759</v>
      </c>
      <c r="C1646" s="25" t="s">
        <v>100</v>
      </c>
      <c r="D1646" s="25" t="s">
        <v>1032</v>
      </c>
      <c r="E1646" s="25" t="s">
        <v>8398</v>
      </c>
      <c r="F1646" s="25" t="s">
        <v>121</v>
      </c>
      <c r="G1646" s="25"/>
      <c r="H1646" s="25">
        <v>2027</v>
      </c>
      <c r="I1646" s="25">
        <v>2035</v>
      </c>
      <c r="J1646" s="14">
        <v>0</v>
      </c>
      <c r="K1646" s="14" t="s">
        <v>5582</v>
      </c>
      <c r="L1646" s="14">
        <v>0</v>
      </c>
      <c r="M1646" s="14" t="s">
        <v>5582</v>
      </c>
      <c r="N1646" s="14">
        <v>0</v>
      </c>
      <c r="O1646" s="14">
        <v>0</v>
      </c>
    </row>
    <row r="1647" spans="1:15" ht="25.5" x14ac:dyDescent="0.25">
      <c r="A1647" s="16"/>
      <c r="B1647" s="25" t="s">
        <v>7760</v>
      </c>
      <c r="C1647" s="25" t="s">
        <v>100</v>
      </c>
      <c r="D1647" s="25" t="s">
        <v>120</v>
      </c>
      <c r="E1647" s="25" t="s">
        <v>8399</v>
      </c>
      <c r="F1647" s="25" t="s">
        <v>121</v>
      </c>
      <c r="G1647" s="25"/>
      <c r="H1647" s="25">
        <v>2029</v>
      </c>
      <c r="I1647" s="25">
        <v>2029</v>
      </c>
      <c r="J1647" s="14">
        <v>0</v>
      </c>
      <c r="K1647" s="14">
        <v>0</v>
      </c>
      <c r="L1647" s="14">
        <v>0</v>
      </c>
      <c r="M1647" s="14" t="s">
        <v>5582</v>
      </c>
      <c r="N1647" s="14">
        <v>0</v>
      </c>
      <c r="O1647" s="14">
        <v>0</v>
      </c>
    </row>
    <row r="1648" spans="1:15" ht="25.5" x14ac:dyDescent="0.25">
      <c r="A1648" s="16"/>
      <c r="B1648" s="25" t="s">
        <v>7761</v>
      </c>
      <c r="C1648" s="25" t="s">
        <v>100</v>
      </c>
      <c r="D1648" s="25" t="s">
        <v>562</v>
      </c>
      <c r="E1648" s="25" t="s">
        <v>8400</v>
      </c>
      <c r="F1648" s="25" t="s">
        <v>121</v>
      </c>
      <c r="G1648" s="25"/>
      <c r="H1648" s="25">
        <v>2029</v>
      </c>
      <c r="I1648" s="25">
        <v>2030</v>
      </c>
      <c r="J1648" s="14">
        <v>0</v>
      </c>
      <c r="K1648" s="14">
        <v>0</v>
      </c>
      <c r="L1648" s="14">
        <v>0</v>
      </c>
      <c r="M1648" s="14" t="s">
        <v>5582</v>
      </c>
      <c r="N1648" s="14" t="s">
        <v>5582</v>
      </c>
      <c r="O1648" s="14">
        <v>0</v>
      </c>
    </row>
    <row r="1649" spans="1:15" ht="25.5" x14ac:dyDescent="0.25">
      <c r="A1649" s="16"/>
      <c r="B1649" s="25" t="s">
        <v>7762</v>
      </c>
      <c r="C1649" s="25" t="s">
        <v>100</v>
      </c>
      <c r="D1649" s="25" t="s">
        <v>545</v>
      </c>
      <c r="E1649" s="25" t="s">
        <v>8401</v>
      </c>
      <c r="F1649" s="25" t="s">
        <v>125</v>
      </c>
      <c r="G1649" s="25"/>
      <c r="H1649" s="25">
        <v>2030</v>
      </c>
      <c r="I1649" s="25">
        <v>2035</v>
      </c>
      <c r="J1649" s="14">
        <v>0</v>
      </c>
      <c r="K1649" s="14">
        <v>0</v>
      </c>
      <c r="L1649" s="14">
        <v>0</v>
      </c>
      <c r="M1649" s="14">
        <v>0</v>
      </c>
      <c r="N1649" s="14" t="s">
        <v>5582</v>
      </c>
      <c r="O1649" s="14">
        <v>0</v>
      </c>
    </row>
    <row r="1650" spans="1:15" x14ac:dyDescent="0.25">
      <c r="A1650" s="16"/>
      <c r="B1650" s="25" t="s">
        <v>7763</v>
      </c>
      <c r="C1650" s="25" t="s">
        <v>100</v>
      </c>
      <c r="D1650" s="25" t="s">
        <v>120</v>
      </c>
      <c r="E1650" s="25" t="s">
        <v>8402</v>
      </c>
      <c r="F1650" s="25" t="s">
        <v>9</v>
      </c>
      <c r="G1650" s="25"/>
      <c r="H1650" s="25">
        <v>2025</v>
      </c>
      <c r="I1650" s="25">
        <v>2026</v>
      </c>
      <c r="J1650" s="14" t="s">
        <v>5582</v>
      </c>
      <c r="K1650" s="14">
        <v>0</v>
      </c>
      <c r="L1650" s="14">
        <v>0</v>
      </c>
      <c r="M1650" s="14">
        <v>0</v>
      </c>
      <c r="N1650" s="14">
        <v>0</v>
      </c>
      <c r="O1650" s="14">
        <v>0</v>
      </c>
    </row>
    <row r="1651" spans="1:15" ht="25.5" x14ac:dyDescent="0.25">
      <c r="A1651" s="16"/>
      <c r="B1651" s="25" t="s">
        <v>1997</v>
      </c>
      <c r="C1651" s="25" t="s">
        <v>90</v>
      </c>
      <c r="D1651" s="25" t="s">
        <v>5383</v>
      </c>
      <c r="E1651" s="25" t="s">
        <v>5100</v>
      </c>
      <c r="F1651" s="25" t="s">
        <v>2595</v>
      </c>
      <c r="G1651" s="25"/>
      <c r="H1651" s="25"/>
      <c r="I1651" s="25"/>
      <c r="J1651" s="14">
        <v>0</v>
      </c>
      <c r="K1651" s="14">
        <v>0</v>
      </c>
      <c r="L1651" s="14" t="s">
        <v>5582</v>
      </c>
      <c r="M1651" s="14">
        <v>0</v>
      </c>
      <c r="N1651" s="14">
        <v>0</v>
      </c>
      <c r="O1651" s="14">
        <v>0</v>
      </c>
    </row>
    <row r="1652" spans="1:15" ht="25.5" x14ac:dyDescent="0.25">
      <c r="A1652" s="16"/>
      <c r="B1652" s="25" t="s">
        <v>7764</v>
      </c>
      <c r="C1652" s="25" t="s">
        <v>90</v>
      </c>
      <c r="D1652" s="25" t="s">
        <v>1667</v>
      </c>
      <c r="E1652" s="25" t="s">
        <v>8065</v>
      </c>
      <c r="F1652" s="25" t="s">
        <v>2635</v>
      </c>
      <c r="G1652" s="25"/>
      <c r="H1652" s="25">
        <v>2033</v>
      </c>
      <c r="I1652" s="25">
        <v>2035</v>
      </c>
      <c r="J1652" s="14">
        <v>0</v>
      </c>
      <c r="K1652" s="14">
        <v>0</v>
      </c>
      <c r="L1652" s="14">
        <v>0</v>
      </c>
      <c r="M1652" s="14">
        <v>0</v>
      </c>
      <c r="N1652" s="14">
        <v>0</v>
      </c>
      <c r="O1652" s="14">
        <v>0</v>
      </c>
    </row>
    <row r="1653" spans="1:15" ht="25.5" x14ac:dyDescent="0.25">
      <c r="A1653" s="16"/>
      <c r="B1653" s="25" t="s">
        <v>2647</v>
      </c>
      <c r="C1653" s="25" t="s">
        <v>87</v>
      </c>
      <c r="D1653" s="25" t="s">
        <v>94</v>
      </c>
      <c r="E1653" s="25" t="s">
        <v>5474</v>
      </c>
      <c r="F1653" s="25" t="s">
        <v>1923</v>
      </c>
      <c r="G1653" s="25"/>
      <c r="H1653" s="25"/>
      <c r="I1653" s="25"/>
      <c r="J1653" s="14" t="s">
        <v>5582</v>
      </c>
      <c r="K1653" s="14" t="s">
        <v>5582</v>
      </c>
      <c r="L1653" s="14" t="s">
        <v>5582</v>
      </c>
      <c r="M1653" s="14" t="s">
        <v>5582</v>
      </c>
      <c r="N1653" s="14" t="s">
        <v>5582</v>
      </c>
      <c r="O1653" s="14" t="s">
        <v>5582</v>
      </c>
    </row>
    <row r="1654" spans="1:15" ht="76.5" x14ac:dyDescent="0.25">
      <c r="A1654" s="16"/>
      <c r="B1654" s="25" t="s">
        <v>5392</v>
      </c>
      <c r="C1654" s="25" t="s">
        <v>90</v>
      </c>
      <c r="D1654" s="25" t="s">
        <v>92</v>
      </c>
      <c r="E1654" s="25" t="s">
        <v>5393</v>
      </c>
      <c r="F1654" s="25" t="s">
        <v>5483</v>
      </c>
      <c r="G1654" s="25"/>
      <c r="H1654" s="25"/>
      <c r="I1654" s="25"/>
      <c r="J1654" s="14">
        <v>0</v>
      </c>
      <c r="K1654" s="14">
        <v>0</v>
      </c>
      <c r="L1654" s="14">
        <v>0</v>
      </c>
      <c r="M1654" s="14">
        <v>0</v>
      </c>
      <c r="N1654" s="14">
        <v>0</v>
      </c>
      <c r="O1654" s="14" t="s">
        <v>5582</v>
      </c>
    </row>
    <row r="1655" spans="1:15" ht="25.5" x14ac:dyDescent="0.25">
      <c r="A1655" s="16"/>
      <c r="B1655" s="25" t="s">
        <v>2036</v>
      </c>
      <c r="C1655" s="25" t="s">
        <v>100</v>
      </c>
      <c r="D1655" s="25" t="s">
        <v>296</v>
      </c>
      <c r="E1655" s="25" t="s">
        <v>5086</v>
      </c>
      <c r="F1655" s="25" t="s">
        <v>639</v>
      </c>
      <c r="G1655" s="25"/>
      <c r="H1655" s="25"/>
      <c r="I1655" s="25"/>
      <c r="J1655" s="14" t="s">
        <v>5582</v>
      </c>
      <c r="K1655" s="14" t="s">
        <v>5582</v>
      </c>
      <c r="L1655" s="14" t="s">
        <v>5582</v>
      </c>
      <c r="M1655" s="14" t="s">
        <v>5582</v>
      </c>
      <c r="N1655" s="14" t="s">
        <v>5582</v>
      </c>
      <c r="O1655" s="14" t="s">
        <v>5582</v>
      </c>
    </row>
    <row r="1656" spans="1:15" ht="25.5" x14ac:dyDescent="0.25">
      <c r="A1656" s="16"/>
      <c r="B1656" s="25" t="s">
        <v>5485</v>
      </c>
      <c r="C1656" s="25" t="s">
        <v>100</v>
      </c>
      <c r="D1656" s="25" t="s">
        <v>296</v>
      </c>
      <c r="E1656" s="25" t="s">
        <v>5486</v>
      </c>
      <c r="F1656" s="25" t="s">
        <v>82</v>
      </c>
      <c r="G1656" s="25"/>
      <c r="H1656" s="25"/>
      <c r="I1656" s="25"/>
      <c r="J1656" s="14" t="s">
        <v>5582</v>
      </c>
      <c r="K1656" s="14" t="s">
        <v>5582</v>
      </c>
      <c r="L1656" s="14" t="s">
        <v>5582</v>
      </c>
      <c r="M1656" s="14" t="s">
        <v>5582</v>
      </c>
      <c r="N1656" s="14" t="s">
        <v>5582</v>
      </c>
      <c r="O1656" s="14" t="s">
        <v>5582</v>
      </c>
    </row>
    <row r="1657" spans="1:15" ht="25.5" x14ac:dyDescent="0.25">
      <c r="A1657" s="16"/>
      <c r="B1657" s="25" t="s">
        <v>2669</v>
      </c>
      <c r="C1657" s="25" t="s">
        <v>100</v>
      </c>
      <c r="D1657" s="25" t="s">
        <v>582</v>
      </c>
      <c r="E1657" s="25" t="s">
        <v>5493</v>
      </c>
      <c r="F1657" s="25" t="s">
        <v>2606</v>
      </c>
      <c r="G1657" s="25"/>
      <c r="H1657" s="25"/>
      <c r="I1657" s="25"/>
      <c r="J1657" s="14">
        <v>0</v>
      </c>
      <c r="K1657" s="14">
        <v>0</v>
      </c>
      <c r="L1657" s="14" t="s">
        <v>5582</v>
      </c>
      <c r="M1657" s="14">
        <v>0</v>
      </c>
      <c r="N1657" s="14">
        <v>0</v>
      </c>
      <c r="O1657" s="14">
        <v>0</v>
      </c>
    </row>
    <row r="1658" spans="1:15" ht="25.5" x14ac:dyDescent="0.25">
      <c r="A1658" s="16"/>
      <c r="B1658" s="25" t="s">
        <v>2118</v>
      </c>
      <c r="C1658" s="25" t="s">
        <v>113</v>
      </c>
      <c r="D1658" s="25" t="s">
        <v>468</v>
      </c>
      <c r="E1658" s="25" t="s">
        <v>3712</v>
      </c>
      <c r="F1658" s="25" t="s">
        <v>126</v>
      </c>
      <c r="G1658" s="25"/>
      <c r="H1658" s="25"/>
      <c r="I1658" s="25"/>
      <c r="J1658" s="14">
        <v>0</v>
      </c>
      <c r="K1658" s="14">
        <v>0</v>
      </c>
      <c r="L1658" s="14">
        <v>0</v>
      </c>
      <c r="M1658" s="14" t="s">
        <v>5582</v>
      </c>
      <c r="N1658" s="14" t="s">
        <v>5582</v>
      </c>
      <c r="O1658" s="14" t="s">
        <v>5582</v>
      </c>
    </row>
    <row r="1659" spans="1:15" ht="25.5" x14ac:dyDescent="0.25">
      <c r="A1659" s="16"/>
      <c r="B1659" s="25" t="s">
        <v>2939</v>
      </c>
      <c r="C1659" s="25" t="s">
        <v>87</v>
      </c>
      <c r="D1659" s="25" t="s">
        <v>190</v>
      </c>
      <c r="E1659" s="25" t="s">
        <v>5495</v>
      </c>
      <c r="F1659" s="25" t="s">
        <v>611</v>
      </c>
      <c r="G1659" s="25"/>
      <c r="H1659" s="25"/>
      <c r="I1659" s="25"/>
      <c r="J1659" s="14" t="s">
        <v>5582</v>
      </c>
      <c r="K1659" s="14">
        <v>0</v>
      </c>
      <c r="L1659" s="14">
        <v>0</v>
      </c>
      <c r="M1659" s="14">
        <v>0</v>
      </c>
      <c r="N1659" s="14">
        <v>0</v>
      </c>
      <c r="O1659" s="14">
        <v>0</v>
      </c>
    </row>
    <row r="1660" spans="1:15" ht="25.5" x14ac:dyDescent="0.25">
      <c r="A1660" s="16"/>
      <c r="B1660" s="25" t="s">
        <v>2711</v>
      </c>
      <c r="C1660" s="25" t="s">
        <v>90</v>
      </c>
      <c r="D1660" s="25" t="s">
        <v>199</v>
      </c>
      <c r="E1660" s="25" t="s">
        <v>5508</v>
      </c>
      <c r="F1660" s="25" t="s">
        <v>2957</v>
      </c>
      <c r="G1660" s="25"/>
      <c r="H1660" s="25"/>
      <c r="I1660" s="25"/>
      <c r="J1660" s="14" t="s">
        <v>5582</v>
      </c>
      <c r="K1660" s="14" t="s">
        <v>5582</v>
      </c>
      <c r="L1660" s="14">
        <v>0</v>
      </c>
      <c r="M1660" s="14">
        <v>0</v>
      </c>
      <c r="N1660" s="14">
        <v>0</v>
      </c>
      <c r="O1660" s="14">
        <v>0</v>
      </c>
    </row>
    <row r="1661" spans="1:15" ht="25.5" x14ac:dyDescent="0.25">
      <c r="A1661" s="16"/>
      <c r="B1661" s="25" t="s">
        <v>2249</v>
      </c>
      <c r="C1661" s="25" t="s">
        <v>90</v>
      </c>
      <c r="D1661" s="25" t="s">
        <v>5510</v>
      </c>
      <c r="E1661" s="25" t="s">
        <v>5102</v>
      </c>
      <c r="F1661" s="25" t="s">
        <v>2606</v>
      </c>
      <c r="G1661" s="25"/>
      <c r="H1661" s="25"/>
      <c r="I1661" s="25"/>
      <c r="J1661" s="14" t="s">
        <v>5582</v>
      </c>
      <c r="K1661" s="14" t="s">
        <v>5582</v>
      </c>
      <c r="L1661" s="14">
        <v>0</v>
      </c>
      <c r="M1661" s="14">
        <v>0</v>
      </c>
      <c r="N1661" s="14">
        <v>0</v>
      </c>
      <c r="O1661" s="14">
        <v>0</v>
      </c>
    </row>
    <row r="1662" spans="1:15" ht="76.5" x14ac:dyDescent="0.25">
      <c r="A1662" s="16"/>
      <c r="B1662" s="25" t="s">
        <v>5513</v>
      </c>
      <c r="C1662" s="25" t="s">
        <v>100</v>
      </c>
      <c r="D1662" s="25" t="s">
        <v>296</v>
      </c>
      <c r="E1662" s="25" t="s">
        <v>5514</v>
      </c>
      <c r="F1662" s="25" t="s">
        <v>2963</v>
      </c>
      <c r="G1662" s="25"/>
      <c r="H1662" s="25"/>
      <c r="I1662" s="25"/>
      <c r="J1662" s="14" t="s">
        <v>5582</v>
      </c>
      <c r="K1662" s="14" t="s">
        <v>5582</v>
      </c>
      <c r="L1662" s="14">
        <v>0</v>
      </c>
      <c r="M1662" s="14">
        <v>0</v>
      </c>
      <c r="N1662" s="14">
        <v>0</v>
      </c>
      <c r="O1662" s="14">
        <v>0</v>
      </c>
    </row>
    <row r="1663" spans="1:15" ht="76.5" x14ac:dyDescent="0.25">
      <c r="A1663" s="16"/>
      <c r="B1663" s="25" t="s">
        <v>2753</v>
      </c>
      <c r="C1663" s="25" t="s">
        <v>87</v>
      </c>
      <c r="D1663" s="25" t="s">
        <v>94</v>
      </c>
      <c r="E1663" s="25" t="s">
        <v>5516</v>
      </c>
      <c r="F1663" s="25" t="s">
        <v>2965</v>
      </c>
      <c r="G1663" s="25"/>
      <c r="H1663" s="25"/>
      <c r="I1663" s="25"/>
      <c r="J1663" s="14" t="s">
        <v>5582</v>
      </c>
      <c r="K1663" s="14" t="s">
        <v>5582</v>
      </c>
      <c r="L1663" s="14">
        <v>0</v>
      </c>
      <c r="M1663" s="14">
        <v>0</v>
      </c>
      <c r="N1663" s="14">
        <v>0</v>
      </c>
      <c r="O1663" s="14">
        <v>0</v>
      </c>
    </row>
    <row r="1664" spans="1:15" ht="89.25" x14ac:dyDescent="0.25">
      <c r="A1664" s="16"/>
      <c r="B1664" s="25" t="s">
        <v>3770</v>
      </c>
      <c r="C1664" s="25" t="s">
        <v>87</v>
      </c>
      <c r="D1664" s="25" t="s">
        <v>94</v>
      </c>
      <c r="E1664" s="25" t="s">
        <v>3771</v>
      </c>
      <c r="F1664" s="25" t="s">
        <v>2962</v>
      </c>
      <c r="G1664" s="25"/>
      <c r="H1664" s="25"/>
      <c r="I1664" s="25"/>
      <c r="J1664" s="14" t="s">
        <v>5582</v>
      </c>
      <c r="K1664" s="14" t="s">
        <v>5582</v>
      </c>
      <c r="L1664" s="14">
        <v>0</v>
      </c>
      <c r="M1664" s="14">
        <v>0</v>
      </c>
      <c r="N1664" s="14">
        <v>0</v>
      </c>
      <c r="O1664" s="14">
        <v>0</v>
      </c>
    </row>
    <row r="1665" spans="1:15" ht="38.25" x14ac:dyDescent="0.25">
      <c r="A1665" s="16"/>
      <c r="B1665" s="25" t="s">
        <v>5518</v>
      </c>
      <c r="C1665" s="25" t="s">
        <v>100</v>
      </c>
      <c r="D1665" s="25" t="s">
        <v>450</v>
      </c>
      <c r="E1665" s="25" t="s">
        <v>5519</v>
      </c>
      <c r="F1665" s="25" t="s">
        <v>2618</v>
      </c>
      <c r="G1665" s="25"/>
      <c r="H1665" s="25"/>
      <c r="I1665" s="25"/>
      <c r="J1665" s="14" t="s">
        <v>5582</v>
      </c>
      <c r="K1665" s="14" t="s">
        <v>5582</v>
      </c>
      <c r="L1665" s="14">
        <v>0</v>
      </c>
      <c r="M1665" s="14">
        <v>0</v>
      </c>
      <c r="N1665" s="14">
        <v>0</v>
      </c>
      <c r="O1665" s="14">
        <v>0</v>
      </c>
    </row>
    <row r="1666" spans="1:15" ht="63.75" x14ac:dyDescent="0.25">
      <c r="A1666" s="16"/>
      <c r="B1666" s="25" t="s">
        <v>5538</v>
      </c>
      <c r="C1666" s="25" t="s">
        <v>87</v>
      </c>
      <c r="D1666" s="25" t="s">
        <v>499</v>
      </c>
      <c r="E1666" s="25" t="s">
        <v>5539</v>
      </c>
      <c r="F1666" s="25" t="s">
        <v>5540</v>
      </c>
      <c r="G1666" s="25"/>
      <c r="H1666" s="25"/>
      <c r="I1666" s="25"/>
      <c r="J1666" s="14" t="s">
        <v>5582</v>
      </c>
      <c r="K1666" s="14" t="s">
        <v>5582</v>
      </c>
      <c r="L1666" s="14">
        <v>0</v>
      </c>
      <c r="M1666" s="14">
        <v>0</v>
      </c>
      <c r="N1666" s="14">
        <v>0</v>
      </c>
      <c r="O1666" s="14">
        <v>0</v>
      </c>
    </row>
    <row r="1667" spans="1:15" ht="63.75" x14ac:dyDescent="0.25">
      <c r="A1667" s="16"/>
      <c r="B1667" s="25" t="s">
        <v>5542</v>
      </c>
      <c r="C1667" s="25" t="s">
        <v>100</v>
      </c>
      <c r="D1667" s="25" t="s">
        <v>117</v>
      </c>
      <c r="E1667" s="25" t="s">
        <v>5543</v>
      </c>
      <c r="F1667" s="25" t="s">
        <v>2594</v>
      </c>
      <c r="G1667" s="25"/>
      <c r="H1667" s="25"/>
      <c r="I1667" s="25"/>
      <c r="J1667" s="14" t="s">
        <v>5582</v>
      </c>
      <c r="K1667" s="14" t="s">
        <v>5582</v>
      </c>
      <c r="L1667" s="14">
        <v>0</v>
      </c>
      <c r="M1667" s="14">
        <v>0</v>
      </c>
      <c r="N1667" s="14">
        <v>0</v>
      </c>
      <c r="O1667" s="14">
        <v>0</v>
      </c>
    </row>
    <row r="1668" spans="1:15" ht="63.75" x14ac:dyDescent="0.25">
      <c r="A1668" s="16"/>
      <c r="B1668" s="25" t="s">
        <v>2895</v>
      </c>
      <c r="C1668" s="25" t="s">
        <v>100</v>
      </c>
      <c r="D1668" s="25" t="s">
        <v>547</v>
      </c>
      <c r="E1668" s="25" t="s">
        <v>5104</v>
      </c>
      <c r="F1668" s="25" t="s">
        <v>2633</v>
      </c>
      <c r="G1668" s="25"/>
      <c r="H1668" s="25"/>
      <c r="I1668" s="25"/>
      <c r="J1668" s="14" t="s">
        <v>5582</v>
      </c>
      <c r="K1668" s="14">
        <v>0</v>
      </c>
      <c r="L1668" s="14">
        <v>0</v>
      </c>
      <c r="M1668" s="14">
        <v>0</v>
      </c>
      <c r="N1668" s="14">
        <v>0</v>
      </c>
      <c r="O1668" s="14">
        <v>0</v>
      </c>
    </row>
    <row r="1669" spans="1:15" x14ac:dyDescent="0.25">
      <c r="A1669" s="16"/>
      <c r="B1669" s="25" t="s">
        <v>5547</v>
      </c>
      <c r="C1669" s="25" t="s">
        <v>100</v>
      </c>
      <c r="D1669" s="25" t="s">
        <v>120</v>
      </c>
      <c r="E1669" s="25" t="s">
        <v>5548</v>
      </c>
      <c r="F1669" s="25" t="s">
        <v>83</v>
      </c>
      <c r="G1669" s="25"/>
      <c r="H1669" s="25"/>
      <c r="I1669" s="25"/>
      <c r="J1669" s="14" t="s">
        <v>5582</v>
      </c>
      <c r="K1669" s="14" t="s">
        <v>5582</v>
      </c>
      <c r="L1669" s="14">
        <v>0</v>
      </c>
      <c r="M1669" s="14">
        <v>0</v>
      </c>
      <c r="N1669" s="14">
        <v>0</v>
      </c>
      <c r="O1669" s="14">
        <v>0</v>
      </c>
    </row>
    <row r="1670" spans="1:15" x14ac:dyDescent="0.25">
      <c r="A1670" s="16"/>
      <c r="B1670" s="25" t="s">
        <v>2918</v>
      </c>
      <c r="C1670" s="25" t="s">
        <v>90</v>
      </c>
      <c r="D1670" s="25" t="s">
        <v>670</v>
      </c>
      <c r="E1670" s="25" t="s">
        <v>5105</v>
      </c>
      <c r="F1670" s="25" t="s">
        <v>83</v>
      </c>
      <c r="G1670" s="25"/>
      <c r="H1670" s="25"/>
      <c r="I1670" s="25"/>
      <c r="J1670" s="14" t="s">
        <v>5582</v>
      </c>
      <c r="K1670" s="14">
        <v>0</v>
      </c>
      <c r="L1670" s="14">
        <v>0</v>
      </c>
      <c r="M1670" s="14">
        <v>0</v>
      </c>
      <c r="N1670" s="14">
        <v>0</v>
      </c>
      <c r="O1670" s="14">
        <v>0</v>
      </c>
    </row>
    <row r="1671" spans="1:15" x14ac:dyDescent="0.25">
      <c r="A1671" s="16"/>
      <c r="B1671" s="25" t="s">
        <v>2337</v>
      </c>
      <c r="C1671" s="25" t="s">
        <v>87</v>
      </c>
      <c r="D1671" s="25" t="s">
        <v>387</v>
      </c>
      <c r="E1671" s="25" t="s">
        <v>5419</v>
      </c>
      <c r="F1671" s="25" t="s">
        <v>83</v>
      </c>
      <c r="G1671" s="25"/>
      <c r="H1671" s="25"/>
      <c r="I1671" s="25"/>
      <c r="J1671" s="14" t="s">
        <v>5582</v>
      </c>
      <c r="K1671" s="14" t="s">
        <v>5582</v>
      </c>
      <c r="L1671" s="14">
        <v>0</v>
      </c>
      <c r="M1671" s="14">
        <v>0</v>
      </c>
      <c r="N1671" s="14">
        <v>0</v>
      </c>
      <c r="O1671" s="14">
        <v>0</v>
      </c>
    </row>
    <row r="1672" spans="1:15" ht="25.5" x14ac:dyDescent="0.25">
      <c r="A1672" s="16"/>
      <c r="B1672" s="25" t="s">
        <v>3841</v>
      </c>
      <c r="C1672" s="25" t="s">
        <v>90</v>
      </c>
      <c r="D1672" s="25" t="s">
        <v>174</v>
      </c>
      <c r="E1672" s="25" t="s">
        <v>3842</v>
      </c>
      <c r="F1672" s="25" t="s">
        <v>82</v>
      </c>
      <c r="G1672" s="25"/>
      <c r="H1672" s="25"/>
      <c r="I1672" s="25"/>
      <c r="J1672" s="14">
        <v>0</v>
      </c>
      <c r="K1672" s="14" t="s">
        <v>5582</v>
      </c>
      <c r="L1672" s="14">
        <v>0</v>
      </c>
      <c r="M1672" s="14">
        <v>0</v>
      </c>
      <c r="N1672" s="14">
        <v>0</v>
      </c>
      <c r="O1672" s="14">
        <v>0</v>
      </c>
    </row>
    <row r="1673" spans="1:15" ht="25.5" x14ac:dyDescent="0.25">
      <c r="A1673" s="16"/>
      <c r="B1673" s="25" t="s">
        <v>3830</v>
      </c>
      <c r="C1673" s="25" t="s">
        <v>90</v>
      </c>
      <c r="D1673" s="25" t="s">
        <v>174</v>
      </c>
      <c r="E1673" s="25" t="s">
        <v>3831</v>
      </c>
      <c r="F1673" s="25" t="s">
        <v>126</v>
      </c>
      <c r="G1673" s="25"/>
      <c r="H1673" s="25"/>
      <c r="I1673" s="25"/>
      <c r="J1673" s="14">
        <v>0</v>
      </c>
      <c r="K1673" s="14">
        <v>0</v>
      </c>
      <c r="L1673" s="14" t="s">
        <v>5582</v>
      </c>
      <c r="M1673" s="14">
        <v>0</v>
      </c>
      <c r="N1673" s="14">
        <v>0</v>
      </c>
      <c r="O1673" s="14">
        <v>0</v>
      </c>
    </row>
    <row r="1674" spans="1:15" x14ac:dyDescent="0.25">
      <c r="A1674" s="16"/>
      <c r="B1674" s="25" t="s">
        <v>5557</v>
      </c>
      <c r="C1674" s="25" t="s">
        <v>90</v>
      </c>
      <c r="D1674" s="25" t="s">
        <v>227</v>
      </c>
      <c r="E1674" s="25" t="s">
        <v>5558</v>
      </c>
      <c r="F1674" s="25" t="s">
        <v>633</v>
      </c>
      <c r="G1674" s="25"/>
      <c r="H1674" s="25"/>
      <c r="I1674" s="25"/>
      <c r="J1674" s="14">
        <v>0</v>
      </c>
      <c r="K1674" s="14">
        <v>0</v>
      </c>
      <c r="L1674" s="14" t="s">
        <v>5582</v>
      </c>
      <c r="M1674" s="14">
        <v>0</v>
      </c>
      <c r="N1674" s="14">
        <v>0</v>
      </c>
      <c r="O1674" s="14">
        <v>0</v>
      </c>
    </row>
    <row r="1675" spans="1:15" ht="25.5" x14ac:dyDescent="0.25">
      <c r="A1675" s="16"/>
      <c r="B1675" s="25" t="s">
        <v>5460</v>
      </c>
      <c r="C1675" s="25" t="s">
        <v>90</v>
      </c>
      <c r="D1675" s="25" t="s">
        <v>5559</v>
      </c>
      <c r="E1675" s="25" t="s">
        <v>5461</v>
      </c>
      <c r="F1675" s="25" t="s">
        <v>651</v>
      </c>
      <c r="G1675" s="25"/>
      <c r="H1675" s="25"/>
      <c r="I1675" s="25"/>
      <c r="J1675" s="14">
        <v>0</v>
      </c>
      <c r="K1675" s="14">
        <v>0</v>
      </c>
      <c r="L1675" s="14" t="s">
        <v>5582</v>
      </c>
      <c r="M1675" s="14">
        <v>0</v>
      </c>
      <c r="N1675" s="14" t="s">
        <v>5582</v>
      </c>
      <c r="O1675" s="14" t="s">
        <v>5582</v>
      </c>
    </row>
    <row r="1676" spans="1:15" ht="25.5" x14ac:dyDescent="0.25">
      <c r="A1676" s="16"/>
      <c r="B1676" s="25" t="s">
        <v>5561</v>
      </c>
      <c r="C1676" s="25" t="s">
        <v>90</v>
      </c>
      <c r="D1676" s="25" t="s">
        <v>99</v>
      </c>
      <c r="E1676" s="25" t="s">
        <v>5562</v>
      </c>
      <c r="F1676" s="25" t="s">
        <v>651</v>
      </c>
      <c r="G1676" s="25"/>
      <c r="H1676" s="25"/>
      <c r="I1676" s="25"/>
      <c r="J1676" s="14">
        <v>0</v>
      </c>
      <c r="K1676" s="14">
        <v>0</v>
      </c>
      <c r="L1676" s="14">
        <v>0</v>
      </c>
      <c r="M1676" s="14">
        <v>0</v>
      </c>
      <c r="N1676" s="14" t="s">
        <v>5582</v>
      </c>
      <c r="O1676" s="14">
        <v>0</v>
      </c>
    </row>
    <row r="1677" spans="1:15" ht="25.5" x14ac:dyDescent="0.25">
      <c r="A1677" s="16"/>
      <c r="B1677" s="25" t="s">
        <v>5563</v>
      </c>
      <c r="C1677" s="25" t="s">
        <v>90</v>
      </c>
      <c r="D1677" s="25" t="s">
        <v>5564</v>
      </c>
      <c r="E1677" s="25" t="s">
        <v>5565</v>
      </c>
      <c r="F1677" s="25" t="s">
        <v>651</v>
      </c>
      <c r="G1677" s="25"/>
      <c r="H1677" s="25"/>
      <c r="I1677" s="25"/>
      <c r="J1677" s="14">
        <v>0</v>
      </c>
      <c r="K1677" s="14">
        <v>0</v>
      </c>
      <c r="L1677" s="14" t="s">
        <v>5582</v>
      </c>
      <c r="M1677" s="14" t="s">
        <v>5582</v>
      </c>
      <c r="N1677" s="14" t="s">
        <v>5582</v>
      </c>
      <c r="O1677" s="14">
        <v>0</v>
      </c>
    </row>
    <row r="1678" spans="1:15" x14ac:dyDescent="0.25">
      <c r="A1678" s="16"/>
      <c r="B1678" s="25" t="s">
        <v>5566</v>
      </c>
      <c r="C1678" s="25" t="s">
        <v>90</v>
      </c>
      <c r="D1678" s="25" t="s">
        <v>287</v>
      </c>
      <c r="E1678" s="25" t="s">
        <v>5567</v>
      </c>
      <c r="F1678" s="25" t="s">
        <v>83</v>
      </c>
      <c r="G1678" s="25"/>
      <c r="H1678" s="25"/>
      <c r="I1678" s="25"/>
      <c r="J1678" s="14">
        <v>0</v>
      </c>
      <c r="K1678" s="14">
        <v>0</v>
      </c>
      <c r="L1678" s="14">
        <v>0</v>
      </c>
      <c r="M1678" s="14">
        <v>0</v>
      </c>
      <c r="N1678" s="14">
        <v>0</v>
      </c>
      <c r="O1678" s="14" t="s">
        <v>5582</v>
      </c>
    </row>
    <row r="1679" spans="1:15" ht="25.5" x14ac:dyDescent="0.25">
      <c r="A1679" s="16"/>
      <c r="B1679" s="25" t="s">
        <v>5568</v>
      </c>
      <c r="C1679" s="25" t="s">
        <v>90</v>
      </c>
      <c r="D1679" s="25" t="s">
        <v>227</v>
      </c>
      <c r="E1679" s="25" t="s">
        <v>5569</v>
      </c>
      <c r="F1679" s="25" t="s">
        <v>122</v>
      </c>
      <c r="G1679" s="25"/>
      <c r="H1679" s="25"/>
      <c r="I1679" s="25"/>
      <c r="J1679" s="14" t="s">
        <v>5582</v>
      </c>
      <c r="K1679" s="14">
        <v>0</v>
      </c>
      <c r="L1679" s="14">
        <v>0</v>
      </c>
      <c r="M1679" s="14">
        <v>0</v>
      </c>
      <c r="N1679" s="14">
        <v>0</v>
      </c>
      <c r="O1679" s="14">
        <v>0</v>
      </c>
    </row>
    <row r="1680" spans="1:15" ht="25.5" x14ac:dyDescent="0.25">
      <c r="A1680" s="16"/>
      <c r="B1680" s="25" t="s">
        <v>5570</v>
      </c>
      <c r="C1680" s="25" t="s">
        <v>90</v>
      </c>
      <c r="D1680" s="25" t="s">
        <v>272</v>
      </c>
      <c r="E1680" s="25" t="s">
        <v>5571</v>
      </c>
      <c r="F1680" s="25" t="s">
        <v>2617</v>
      </c>
      <c r="G1680" s="25"/>
      <c r="H1680" s="25"/>
      <c r="I1680" s="25"/>
      <c r="J1680" s="14">
        <v>0</v>
      </c>
      <c r="K1680" s="14">
        <v>0</v>
      </c>
      <c r="L1680" s="14">
        <v>0</v>
      </c>
      <c r="M1680" s="14" t="s">
        <v>5582</v>
      </c>
      <c r="N1680" s="14">
        <v>0</v>
      </c>
      <c r="O1680" s="14">
        <v>0</v>
      </c>
    </row>
    <row r="1681" spans="1:15" ht="51" x14ac:dyDescent="0.25">
      <c r="A1681" s="16"/>
      <c r="B1681" s="25" t="s">
        <v>5572</v>
      </c>
      <c r="C1681" s="25" t="s">
        <v>90</v>
      </c>
      <c r="D1681" s="25" t="s">
        <v>95</v>
      </c>
      <c r="E1681" s="25" t="s">
        <v>5573</v>
      </c>
      <c r="F1681" s="25" t="s">
        <v>626</v>
      </c>
      <c r="G1681" s="25"/>
      <c r="H1681" s="25"/>
      <c r="I1681" s="25"/>
      <c r="J1681" s="14">
        <v>0</v>
      </c>
      <c r="K1681" s="14">
        <v>0</v>
      </c>
      <c r="L1681" s="14">
        <v>0</v>
      </c>
      <c r="M1681" s="14">
        <v>0</v>
      </c>
      <c r="N1681" s="14">
        <v>0</v>
      </c>
      <c r="O1681" s="14" t="s">
        <v>5582</v>
      </c>
    </row>
    <row r="1682" spans="1:15" x14ac:dyDescent="0.25">
      <c r="A1682" s="16"/>
      <c r="B1682" s="25" t="s">
        <v>7765</v>
      </c>
      <c r="C1682" s="25" t="s">
        <v>90</v>
      </c>
      <c r="D1682" s="25" t="s">
        <v>697</v>
      </c>
      <c r="E1682" s="25" t="s">
        <v>8066</v>
      </c>
      <c r="F1682" s="25" t="s">
        <v>121</v>
      </c>
      <c r="G1682" s="25"/>
      <c r="H1682" s="25">
        <v>2029</v>
      </c>
      <c r="I1682" s="25">
        <v>2031</v>
      </c>
      <c r="J1682" s="14">
        <v>0</v>
      </c>
      <c r="K1682" s="14">
        <v>0</v>
      </c>
      <c r="L1682" s="14">
        <v>0</v>
      </c>
      <c r="M1682" s="14" t="s">
        <v>5582</v>
      </c>
      <c r="N1682" s="14" t="s">
        <v>5582</v>
      </c>
      <c r="O1682" s="14" t="s">
        <v>5582</v>
      </c>
    </row>
    <row r="1683" spans="1:15" ht="25.5" x14ac:dyDescent="0.25">
      <c r="A1683" s="16"/>
      <c r="B1683" s="25" t="s">
        <v>7766</v>
      </c>
      <c r="C1683" s="25" t="s">
        <v>90</v>
      </c>
      <c r="D1683" s="25" t="s">
        <v>92</v>
      </c>
      <c r="E1683" s="25" t="s">
        <v>8067</v>
      </c>
      <c r="F1683" s="25" t="s">
        <v>121</v>
      </c>
      <c r="G1683" s="25"/>
      <c r="H1683" s="25">
        <v>2029</v>
      </c>
      <c r="I1683" s="25">
        <v>2031</v>
      </c>
      <c r="J1683" s="14">
        <v>0</v>
      </c>
      <c r="K1683" s="14">
        <v>0</v>
      </c>
      <c r="L1683" s="14">
        <v>0</v>
      </c>
      <c r="M1683" s="14" t="s">
        <v>5582</v>
      </c>
      <c r="N1683" s="14" t="s">
        <v>5582</v>
      </c>
      <c r="O1683" s="14" t="s">
        <v>5582</v>
      </c>
    </row>
    <row r="1684" spans="1:15" ht="25.5" x14ac:dyDescent="0.25">
      <c r="A1684" s="16"/>
      <c r="B1684" s="25" t="s">
        <v>7767</v>
      </c>
      <c r="C1684" s="25" t="s">
        <v>90</v>
      </c>
      <c r="D1684" s="25" t="s">
        <v>199</v>
      </c>
      <c r="E1684" s="25" t="s">
        <v>8203</v>
      </c>
      <c r="F1684" s="25" t="s">
        <v>122</v>
      </c>
      <c r="G1684" s="25"/>
      <c r="H1684" s="25">
        <v>2025</v>
      </c>
      <c r="I1684" s="25">
        <v>2026</v>
      </c>
      <c r="J1684" s="14" t="s">
        <v>5582</v>
      </c>
      <c r="K1684" s="14">
        <v>0</v>
      </c>
      <c r="L1684" s="14">
        <v>0</v>
      </c>
      <c r="M1684" s="14">
        <v>0</v>
      </c>
      <c r="N1684" s="14">
        <v>0</v>
      </c>
      <c r="O1684" s="14">
        <v>0</v>
      </c>
    </row>
    <row r="1685" spans="1:15" ht="25.5" x14ac:dyDescent="0.25">
      <c r="A1685" s="16"/>
      <c r="B1685" s="25" t="s">
        <v>7768</v>
      </c>
      <c r="C1685" s="25" t="s">
        <v>90</v>
      </c>
      <c r="D1685" s="25" t="s">
        <v>5560</v>
      </c>
      <c r="E1685" s="25" t="s">
        <v>8403</v>
      </c>
      <c r="F1685" s="25" t="s">
        <v>122</v>
      </c>
      <c r="G1685" s="25"/>
      <c r="H1685" s="25">
        <v>2025</v>
      </c>
      <c r="I1685" s="25">
        <v>2026</v>
      </c>
      <c r="J1685" s="14" t="s">
        <v>5582</v>
      </c>
      <c r="K1685" s="14">
        <v>0</v>
      </c>
      <c r="L1685" s="14">
        <v>0</v>
      </c>
      <c r="M1685" s="14">
        <v>0</v>
      </c>
      <c r="N1685" s="14">
        <v>0</v>
      </c>
      <c r="O1685" s="14">
        <v>0</v>
      </c>
    </row>
    <row r="1686" spans="1:15" ht="25.5" x14ac:dyDescent="0.25">
      <c r="A1686" s="16"/>
      <c r="B1686" s="25" t="s">
        <v>7769</v>
      </c>
      <c r="C1686" s="25" t="s">
        <v>90</v>
      </c>
      <c r="D1686" s="25" t="s">
        <v>1184</v>
      </c>
      <c r="E1686" s="25" t="s">
        <v>8404</v>
      </c>
      <c r="F1686" s="25" t="s">
        <v>122</v>
      </c>
      <c r="G1686" s="25"/>
      <c r="H1686" s="25">
        <v>2030</v>
      </c>
      <c r="I1686" s="25">
        <v>2030</v>
      </c>
      <c r="J1686" s="14">
        <v>0</v>
      </c>
      <c r="K1686" s="14">
        <v>0</v>
      </c>
      <c r="L1686" s="14">
        <v>0</v>
      </c>
      <c r="M1686" s="14">
        <v>0</v>
      </c>
      <c r="N1686" s="14" t="s">
        <v>5582</v>
      </c>
      <c r="O1686" s="14">
        <v>0</v>
      </c>
    </row>
    <row r="1687" spans="1:15" x14ac:dyDescent="0.25">
      <c r="A1687" s="16"/>
      <c r="B1687" s="25" t="s">
        <v>7770</v>
      </c>
      <c r="C1687" s="25" t="s">
        <v>90</v>
      </c>
      <c r="D1687" s="25" t="s">
        <v>222</v>
      </c>
      <c r="E1687" s="25" t="s">
        <v>8405</v>
      </c>
      <c r="F1687" s="25" t="s">
        <v>122</v>
      </c>
      <c r="G1687" s="25"/>
      <c r="H1687" s="25">
        <v>2030</v>
      </c>
      <c r="I1687" s="25">
        <v>2030</v>
      </c>
      <c r="J1687" s="14">
        <v>0</v>
      </c>
      <c r="K1687" s="14">
        <v>0</v>
      </c>
      <c r="L1687" s="14">
        <v>0</v>
      </c>
      <c r="M1687" s="14">
        <v>0</v>
      </c>
      <c r="N1687" s="14" t="s">
        <v>5582</v>
      </c>
      <c r="O1687" s="14">
        <v>0</v>
      </c>
    </row>
    <row r="1688" spans="1:15" x14ac:dyDescent="0.25">
      <c r="A1688" s="16"/>
      <c r="B1688" s="25" t="s">
        <v>7771</v>
      </c>
      <c r="C1688" s="25" t="s">
        <v>90</v>
      </c>
      <c r="D1688" s="25" t="s">
        <v>236</v>
      </c>
      <c r="E1688" s="25" t="s">
        <v>8406</v>
      </c>
      <c r="F1688" s="25" t="s">
        <v>122</v>
      </c>
      <c r="G1688" s="25"/>
      <c r="H1688" s="25">
        <v>2026</v>
      </c>
      <c r="I1688" s="25">
        <v>2026</v>
      </c>
      <c r="J1688" s="14" t="s">
        <v>5582</v>
      </c>
      <c r="K1688" s="14">
        <v>0</v>
      </c>
      <c r="L1688" s="14">
        <v>0</v>
      </c>
      <c r="M1688" s="14">
        <v>0</v>
      </c>
      <c r="N1688" s="14">
        <v>0</v>
      </c>
      <c r="O1688" s="14">
        <v>0</v>
      </c>
    </row>
    <row r="1689" spans="1:15" ht="25.5" x14ac:dyDescent="0.25">
      <c r="A1689" s="16"/>
      <c r="B1689" s="25" t="s">
        <v>7772</v>
      </c>
      <c r="C1689" s="25" t="s">
        <v>90</v>
      </c>
      <c r="D1689" s="25" t="s">
        <v>227</v>
      </c>
      <c r="E1689" s="25" t="s">
        <v>8407</v>
      </c>
      <c r="F1689" s="25" t="s">
        <v>9</v>
      </c>
      <c r="G1689" s="25"/>
      <c r="H1689" s="25">
        <v>2026</v>
      </c>
      <c r="I1689" s="25">
        <v>2026</v>
      </c>
      <c r="J1689" s="14" t="s">
        <v>5582</v>
      </c>
      <c r="K1689" s="14">
        <v>0</v>
      </c>
      <c r="L1689" s="14">
        <v>0</v>
      </c>
      <c r="M1689" s="14">
        <v>0</v>
      </c>
      <c r="N1689" s="14">
        <v>0</v>
      </c>
      <c r="O1689" s="14">
        <v>0</v>
      </c>
    </row>
    <row r="1690" spans="1:15" ht="25.5" x14ac:dyDescent="0.25">
      <c r="A1690" s="16"/>
      <c r="B1690" s="25" t="s">
        <v>7773</v>
      </c>
      <c r="C1690" s="25" t="s">
        <v>90</v>
      </c>
      <c r="D1690" s="25" t="s">
        <v>269</v>
      </c>
      <c r="E1690" s="25" t="s">
        <v>8408</v>
      </c>
      <c r="F1690" s="25" t="s">
        <v>9</v>
      </c>
      <c r="G1690" s="25"/>
      <c r="H1690" s="25">
        <v>2027</v>
      </c>
      <c r="I1690" s="25">
        <v>2027</v>
      </c>
      <c r="J1690" s="14">
        <v>0</v>
      </c>
      <c r="K1690" s="14" t="s">
        <v>5582</v>
      </c>
      <c r="L1690" s="14">
        <v>0</v>
      </c>
      <c r="M1690" s="14">
        <v>0</v>
      </c>
      <c r="N1690" s="14">
        <v>0</v>
      </c>
      <c r="O1690" s="14">
        <v>0</v>
      </c>
    </row>
    <row r="1691" spans="1:15" x14ac:dyDescent="0.25">
      <c r="A1691" s="16"/>
      <c r="B1691" s="25" t="s">
        <v>7774</v>
      </c>
      <c r="C1691" s="25" t="s">
        <v>90</v>
      </c>
      <c r="D1691" s="25" t="s">
        <v>284</v>
      </c>
      <c r="E1691" s="25" t="s">
        <v>8068</v>
      </c>
      <c r="F1691" s="25" t="s">
        <v>122</v>
      </c>
      <c r="G1691" s="25"/>
      <c r="H1691" s="25">
        <v>2027</v>
      </c>
      <c r="I1691" s="25">
        <v>2030</v>
      </c>
      <c r="J1691" s="14">
        <v>0</v>
      </c>
      <c r="K1691" s="14" t="s">
        <v>5582</v>
      </c>
      <c r="L1691" s="14" t="s">
        <v>5582</v>
      </c>
      <c r="M1691" s="14" t="s">
        <v>5582</v>
      </c>
      <c r="N1691" s="14" t="s">
        <v>5582</v>
      </c>
      <c r="O1691" s="14">
        <v>0</v>
      </c>
    </row>
    <row r="1692" spans="1:15" x14ac:dyDescent="0.25">
      <c r="A1692" s="16"/>
      <c r="B1692" s="25" t="s">
        <v>7775</v>
      </c>
      <c r="C1692" s="25" t="s">
        <v>90</v>
      </c>
      <c r="D1692" s="25" t="s">
        <v>286</v>
      </c>
      <c r="E1692" s="25" t="s">
        <v>8069</v>
      </c>
      <c r="F1692" s="25" t="s">
        <v>122</v>
      </c>
      <c r="G1692" s="25"/>
      <c r="H1692" s="25">
        <v>2031</v>
      </c>
      <c r="I1692" s="25">
        <v>2034</v>
      </c>
      <c r="J1692" s="14">
        <v>0</v>
      </c>
      <c r="K1692" s="14">
        <v>0</v>
      </c>
      <c r="L1692" s="14">
        <v>0</v>
      </c>
      <c r="M1692" s="14">
        <v>0</v>
      </c>
      <c r="N1692" s="14">
        <v>0</v>
      </c>
      <c r="O1692" s="14" t="s">
        <v>5582</v>
      </c>
    </row>
    <row r="1693" spans="1:15" ht="25.5" x14ac:dyDescent="0.25">
      <c r="A1693" s="16"/>
      <c r="B1693" s="25" t="s">
        <v>7776</v>
      </c>
      <c r="C1693" s="25" t="s">
        <v>90</v>
      </c>
      <c r="D1693" s="25" t="s">
        <v>227</v>
      </c>
      <c r="E1693" s="25" t="s">
        <v>8409</v>
      </c>
      <c r="F1693" s="25" t="s">
        <v>122</v>
      </c>
      <c r="G1693" s="25"/>
      <c r="H1693" s="25">
        <v>2025</v>
      </c>
      <c r="I1693" s="25">
        <v>2026</v>
      </c>
      <c r="J1693" s="14" t="s">
        <v>5582</v>
      </c>
      <c r="K1693" s="14">
        <v>0</v>
      </c>
      <c r="L1693" s="14">
        <v>0</v>
      </c>
      <c r="M1693" s="14">
        <v>0</v>
      </c>
      <c r="N1693" s="14">
        <v>0</v>
      </c>
      <c r="O1693" s="14">
        <v>0</v>
      </c>
    </row>
    <row r="1694" spans="1:15" x14ac:dyDescent="0.25">
      <c r="A1694" s="16"/>
      <c r="B1694" s="25" t="s">
        <v>7777</v>
      </c>
      <c r="C1694" s="25" t="s">
        <v>90</v>
      </c>
      <c r="D1694" s="25" t="s">
        <v>263</v>
      </c>
      <c r="E1694" s="25" t="s">
        <v>8410</v>
      </c>
      <c r="F1694" s="25" t="s">
        <v>122</v>
      </c>
      <c r="G1694" s="25"/>
      <c r="H1694" s="25">
        <v>2027</v>
      </c>
      <c r="I1694" s="25">
        <v>2027</v>
      </c>
      <c r="J1694" s="14">
        <v>0</v>
      </c>
      <c r="K1694" s="14" t="s">
        <v>5582</v>
      </c>
      <c r="L1694" s="14">
        <v>0</v>
      </c>
      <c r="M1694" s="14">
        <v>0</v>
      </c>
      <c r="N1694" s="14">
        <v>0</v>
      </c>
      <c r="O1694" s="14">
        <v>0</v>
      </c>
    </row>
    <row r="1695" spans="1:15" ht="25.5" x14ac:dyDescent="0.25">
      <c r="A1695" s="16"/>
      <c r="B1695" s="25" t="s">
        <v>7778</v>
      </c>
      <c r="C1695" s="25" t="s">
        <v>90</v>
      </c>
      <c r="D1695" s="25" t="s">
        <v>227</v>
      </c>
      <c r="E1695" s="25" t="s">
        <v>8070</v>
      </c>
      <c r="F1695" s="25" t="s">
        <v>121</v>
      </c>
      <c r="G1695" s="25"/>
      <c r="H1695" s="25">
        <v>2027</v>
      </c>
      <c r="I1695" s="25">
        <v>2030</v>
      </c>
      <c r="J1695" s="14">
        <v>0</v>
      </c>
      <c r="K1695" s="14" t="s">
        <v>5582</v>
      </c>
      <c r="L1695" s="14">
        <v>0</v>
      </c>
      <c r="M1695" s="14" t="s">
        <v>5582</v>
      </c>
      <c r="N1695" s="14" t="s">
        <v>5582</v>
      </c>
      <c r="O1695" s="14">
        <v>0</v>
      </c>
    </row>
    <row r="1696" spans="1:15" ht="25.5" x14ac:dyDescent="0.25">
      <c r="A1696" s="16"/>
      <c r="B1696" s="25" t="s">
        <v>7779</v>
      </c>
      <c r="C1696" s="25" t="s">
        <v>90</v>
      </c>
      <c r="D1696" s="25" t="s">
        <v>220</v>
      </c>
      <c r="E1696" s="25" t="s">
        <v>8071</v>
      </c>
      <c r="F1696" s="25" t="s">
        <v>121</v>
      </c>
      <c r="G1696" s="25"/>
      <c r="H1696" s="25">
        <v>2027</v>
      </c>
      <c r="I1696" s="25">
        <v>2028</v>
      </c>
      <c r="J1696" s="14">
        <v>0</v>
      </c>
      <c r="K1696" s="14" t="s">
        <v>5582</v>
      </c>
      <c r="L1696" s="14" t="s">
        <v>5582</v>
      </c>
      <c r="M1696" s="14">
        <v>0</v>
      </c>
      <c r="N1696" s="14">
        <v>0</v>
      </c>
      <c r="O1696" s="14">
        <v>0</v>
      </c>
    </row>
    <row r="1697" spans="1:15" x14ac:dyDescent="0.25">
      <c r="A1697" s="16"/>
      <c r="B1697" s="25" t="s">
        <v>7780</v>
      </c>
      <c r="C1697" s="25" t="s">
        <v>90</v>
      </c>
      <c r="D1697" s="25" t="s">
        <v>97</v>
      </c>
      <c r="E1697" s="25" t="s">
        <v>8072</v>
      </c>
      <c r="F1697" s="25" t="s">
        <v>121</v>
      </c>
      <c r="G1697" s="25"/>
      <c r="H1697" s="25">
        <v>2034</v>
      </c>
      <c r="I1697" s="25">
        <v>2036</v>
      </c>
      <c r="J1697" s="14">
        <v>0</v>
      </c>
      <c r="K1697" s="14">
        <v>0</v>
      </c>
      <c r="L1697" s="14">
        <v>0</v>
      </c>
      <c r="M1697" s="14">
        <v>0</v>
      </c>
      <c r="N1697" s="14">
        <v>0</v>
      </c>
      <c r="O1697" s="14">
        <v>0</v>
      </c>
    </row>
    <row r="1698" spans="1:15" x14ac:dyDescent="0.25">
      <c r="A1698" s="16"/>
      <c r="B1698" s="25" t="s">
        <v>7781</v>
      </c>
      <c r="C1698" s="25" t="s">
        <v>90</v>
      </c>
      <c r="D1698" s="25" t="s">
        <v>240</v>
      </c>
      <c r="E1698" s="25" t="s">
        <v>8073</v>
      </c>
      <c r="F1698" s="25" t="s">
        <v>121</v>
      </c>
      <c r="G1698" s="25"/>
      <c r="H1698" s="25">
        <v>2031</v>
      </c>
      <c r="I1698" s="25">
        <v>2032</v>
      </c>
      <c r="J1698" s="14">
        <v>0</v>
      </c>
      <c r="K1698" s="14">
        <v>0</v>
      </c>
      <c r="L1698" s="14">
        <v>0</v>
      </c>
      <c r="M1698" s="14">
        <v>0</v>
      </c>
      <c r="N1698" s="14">
        <v>0</v>
      </c>
      <c r="O1698" s="14" t="s">
        <v>5582</v>
      </c>
    </row>
    <row r="1699" spans="1:15" x14ac:dyDescent="0.25">
      <c r="A1699" s="16"/>
      <c r="B1699" s="25" t="s">
        <v>7782</v>
      </c>
      <c r="C1699" s="25" t="s">
        <v>90</v>
      </c>
      <c r="D1699" s="25" t="s">
        <v>240</v>
      </c>
      <c r="E1699" s="25" t="s">
        <v>8074</v>
      </c>
      <c r="F1699" s="25" t="s">
        <v>121</v>
      </c>
      <c r="G1699" s="25"/>
      <c r="H1699" s="25">
        <v>2034</v>
      </c>
      <c r="I1699" s="25">
        <v>2036</v>
      </c>
      <c r="J1699" s="14">
        <v>0</v>
      </c>
      <c r="K1699" s="14">
        <v>0</v>
      </c>
      <c r="L1699" s="14">
        <v>0</v>
      </c>
      <c r="M1699" s="14">
        <v>0</v>
      </c>
      <c r="N1699" s="14">
        <v>0</v>
      </c>
      <c r="O1699" s="14">
        <v>0</v>
      </c>
    </row>
    <row r="1700" spans="1:15" ht="25.5" x14ac:dyDescent="0.25">
      <c r="A1700" s="16"/>
      <c r="B1700" s="25" t="s">
        <v>7783</v>
      </c>
      <c r="C1700" s="25" t="s">
        <v>90</v>
      </c>
      <c r="D1700" s="25" t="s">
        <v>237</v>
      </c>
      <c r="E1700" s="25" t="s">
        <v>8075</v>
      </c>
      <c r="F1700" s="25" t="s">
        <v>121</v>
      </c>
      <c r="G1700" s="25"/>
      <c r="H1700" s="25">
        <v>2034</v>
      </c>
      <c r="I1700" s="25">
        <v>2036</v>
      </c>
      <c r="J1700" s="14">
        <v>0</v>
      </c>
      <c r="K1700" s="14">
        <v>0</v>
      </c>
      <c r="L1700" s="14">
        <v>0</v>
      </c>
      <c r="M1700" s="14">
        <v>0</v>
      </c>
      <c r="N1700" s="14">
        <v>0</v>
      </c>
      <c r="O1700" s="14">
        <v>0</v>
      </c>
    </row>
    <row r="1701" spans="1:15" ht="25.5" x14ac:dyDescent="0.25">
      <c r="A1701" s="16"/>
      <c r="B1701" s="25" t="s">
        <v>7784</v>
      </c>
      <c r="C1701" s="25" t="s">
        <v>87</v>
      </c>
      <c r="D1701" s="25" t="s">
        <v>1566</v>
      </c>
      <c r="E1701" s="25" t="s">
        <v>8076</v>
      </c>
      <c r="F1701" s="25" t="s">
        <v>122</v>
      </c>
      <c r="G1701" s="25"/>
      <c r="H1701" s="25">
        <v>2027</v>
      </c>
      <c r="I1701" s="25">
        <v>2027</v>
      </c>
      <c r="J1701" s="14">
        <v>0</v>
      </c>
      <c r="K1701" s="14" t="s">
        <v>5582</v>
      </c>
      <c r="L1701" s="14">
        <v>0</v>
      </c>
      <c r="M1701" s="14">
        <v>0</v>
      </c>
      <c r="N1701" s="14">
        <v>0</v>
      </c>
      <c r="O1701" s="14">
        <v>0</v>
      </c>
    </row>
    <row r="1702" spans="1:15" ht="25.5" x14ac:dyDescent="0.25">
      <c r="A1702" s="16"/>
      <c r="B1702" s="25" t="s">
        <v>7785</v>
      </c>
      <c r="C1702" s="25" t="s">
        <v>87</v>
      </c>
      <c r="D1702" s="25" t="s">
        <v>703</v>
      </c>
      <c r="E1702" s="25" t="s">
        <v>8077</v>
      </c>
      <c r="F1702" s="25" t="s">
        <v>121</v>
      </c>
      <c r="G1702" s="25"/>
      <c r="H1702" s="25">
        <v>2028</v>
      </c>
      <c r="I1702" s="25">
        <v>2035</v>
      </c>
      <c r="J1702" s="14">
        <v>0</v>
      </c>
      <c r="K1702" s="14">
        <v>0</v>
      </c>
      <c r="L1702" s="14" t="s">
        <v>5582</v>
      </c>
      <c r="M1702" s="14">
        <v>0</v>
      </c>
      <c r="N1702" s="14">
        <v>0</v>
      </c>
      <c r="O1702" s="14">
        <v>0</v>
      </c>
    </row>
    <row r="1703" spans="1:15" ht="25.5" x14ac:dyDescent="0.25">
      <c r="A1703" s="16"/>
      <c r="B1703" s="25" t="s">
        <v>7786</v>
      </c>
      <c r="C1703" s="25" t="s">
        <v>87</v>
      </c>
      <c r="D1703" s="25" t="s">
        <v>347</v>
      </c>
      <c r="E1703" s="25" t="s">
        <v>8078</v>
      </c>
      <c r="F1703" s="25" t="s">
        <v>121</v>
      </c>
      <c r="G1703" s="25"/>
      <c r="H1703" s="25">
        <v>2027</v>
      </c>
      <c r="I1703" s="25">
        <v>2033</v>
      </c>
      <c r="J1703" s="14">
        <v>0</v>
      </c>
      <c r="K1703" s="14" t="s">
        <v>5582</v>
      </c>
      <c r="L1703" s="14">
        <v>0</v>
      </c>
      <c r="M1703" s="14">
        <v>0</v>
      </c>
      <c r="N1703" s="14">
        <v>0</v>
      </c>
      <c r="O1703" s="14">
        <v>0</v>
      </c>
    </row>
    <row r="1704" spans="1:15" ht="25.5" x14ac:dyDescent="0.25">
      <c r="A1704" s="16"/>
      <c r="B1704" s="25" t="s">
        <v>7787</v>
      </c>
      <c r="C1704" s="25" t="s">
        <v>87</v>
      </c>
      <c r="D1704" s="25" t="s">
        <v>383</v>
      </c>
      <c r="E1704" s="25" t="s">
        <v>8079</v>
      </c>
      <c r="F1704" s="25" t="s">
        <v>121</v>
      </c>
      <c r="G1704" s="25"/>
      <c r="H1704" s="25">
        <v>2027</v>
      </c>
      <c r="I1704" s="25">
        <v>2028</v>
      </c>
      <c r="J1704" s="14">
        <v>0</v>
      </c>
      <c r="K1704" s="14" t="s">
        <v>5582</v>
      </c>
      <c r="L1704" s="14" t="s">
        <v>5582</v>
      </c>
      <c r="M1704" s="14">
        <v>0</v>
      </c>
      <c r="N1704" s="14">
        <v>0</v>
      </c>
      <c r="O1704" s="14">
        <v>0</v>
      </c>
    </row>
    <row r="1705" spans="1:15" x14ac:dyDescent="0.25">
      <c r="A1705" s="16"/>
      <c r="B1705" s="25" t="s">
        <v>7788</v>
      </c>
      <c r="C1705" s="25" t="s">
        <v>87</v>
      </c>
      <c r="D1705" s="25" t="s">
        <v>890</v>
      </c>
      <c r="E1705" s="25" t="s">
        <v>8080</v>
      </c>
      <c r="F1705" s="25" t="s">
        <v>121</v>
      </c>
      <c r="G1705" s="25"/>
      <c r="H1705" s="25">
        <v>2027</v>
      </c>
      <c r="I1705" s="25">
        <v>2035</v>
      </c>
      <c r="J1705" s="14">
        <v>0</v>
      </c>
      <c r="K1705" s="14" t="s">
        <v>5582</v>
      </c>
      <c r="L1705" s="14">
        <v>0</v>
      </c>
      <c r="M1705" s="14">
        <v>0</v>
      </c>
      <c r="N1705" s="14">
        <v>0</v>
      </c>
      <c r="O1705" s="14">
        <v>0</v>
      </c>
    </row>
    <row r="1706" spans="1:15" ht="25.5" x14ac:dyDescent="0.25">
      <c r="A1706" s="16"/>
      <c r="B1706" s="25" t="s">
        <v>7789</v>
      </c>
      <c r="C1706" s="25" t="s">
        <v>87</v>
      </c>
      <c r="D1706" s="25" t="s">
        <v>317</v>
      </c>
      <c r="E1706" s="25" t="s">
        <v>8081</v>
      </c>
      <c r="F1706" s="25" t="s">
        <v>122</v>
      </c>
      <c r="G1706" s="25"/>
      <c r="H1706" s="25">
        <v>2026</v>
      </c>
      <c r="I1706" s="25">
        <v>2032</v>
      </c>
      <c r="J1706" s="14" t="s">
        <v>5582</v>
      </c>
      <c r="K1706" s="14">
        <v>0</v>
      </c>
      <c r="L1706" s="14">
        <v>0</v>
      </c>
      <c r="M1706" s="14" t="s">
        <v>5582</v>
      </c>
      <c r="N1706" s="14" t="s">
        <v>5582</v>
      </c>
      <c r="O1706" s="14" t="s">
        <v>5582</v>
      </c>
    </row>
    <row r="1707" spans="1:15" ht="25.5" x14ac:dyDescent="0.25">
      <c r="A1707" s="16"/>
      <c r="B1707" s="25" t="s">
        <v>7790</v>
      </c>
      <c r="C1707" s="25" t="s">
        <v>87</v>
      </c>
      <c r="D1707" s="25" t="s">
        <v>413</v>
      </c>
      <c r="E1707" s="25" t="s">
        <v>8082</v>
      </c>
      <c r="F1707" s="25" t="s">
        <v>121</v>
      </c>
      <c r="G1707" s="25"/>
      <c r="H1707" s="25">
        <v>2027</v>
      </c>
      <c r="I1707" s="25">
        <v>2035</v>
      </c>
      <c r="J1707" s="14">
        <v>0</v>
      </c>
      <c r="K1707" s="14" t="s">
        <v>5582</v>
      </c>
      <c r="L1707" s="14">
        <v>0</v>
      </c>
      <c r="M1707" s="14">
        <v>0</v>
      </c>
      <c r="N1707" s="14">
        <v>0</v>
      </c>
      <c r="O1707" s="14">
        <v>0</v>
      </c>
    </row>
    <row r="1708" spans="1:15" ht="25.5" x14ac:dyDescent="0.25">
      <c r="A1708" s="16"/>
      <c r="B1708" s="25" t="s">
        <v>7791</v>
      </c>
      <c r="C1708" s="25" t="s">
        <v>87</v>
      </c>
      <c r="D1708" s="25" t="s">
        <v>383</v>
      </c>
      <c r="E1708" s="25" t="s">
        <v>8083</v>
      </c>
      <c r="F1708" s="25" t="s">
        <v>121</v>
      </c>
      <c r="G1708" s="25"/>
      <c r="H1708" s="25">
        <v>2025</v>
      </c>
      <c r="I1708" s="25">
        <v>2030</v>
      </c>
      <c r="J1708" s="14">
        <v>0</v>
      </c>
      <c r="K1708" s="14" t="s">
        <v>5582</v>
      </c>
      <c r="L1708" s="14" t="s">
        <v>5582</v>
      </c>
      <c r="M1708" s="14" t="s">
        <v>5582</v>
      </c>
      <c r="N1708" s="14" t="s">
        <v>5582</v>
      </c>
      <c r="O1708" s="14">
        <v>0</v>
      </c>
    </row>
    <row r="1709" spans="1:15" x14ac:dyDescent="0.25">
      <c r="A1709" s="16"/>
      <c r="B1709" s="25" t="s">
        <v>7792</v>
      </c>
      <c r="C1709" s="25" t="s">
        <v>87</v>
      </c>
      <c r="D1709" s="25" t="s">
        <v>94</v>
      </c>
      <c r="E1709" s="25" t="s">
        <v>8084</v>
      </c>
      <c r="F1709" s="25" t="s">
        <v>121</v>
      </c>
      <c r="G1709" s="25"/>
      <c r="H1709" s="25">
        <v>2025</v>
      </c>
      <c r="I1709" s="25">
        <v>2029</v>
      </c>
      <c r="J1709" s="14">
        <v>0</v>
      </c>
      <c r="K1709" s="14" t="s">
        <v>5582</v>
      </c>
      <c r="L1709" s="14" t="s">
        <v>5582</v>
      </c>
      <c r="M1709" s="14" t="s">
        <v>5582</v>
      </c>
      <c r="N1709" s="14">
        <v>0</v>
      </c>
      <c r="O1709" s="14">
        <v>0</v>
      </c>
    </row>
    <row r="1710" spans="1:15" ht="38.25" x14ac:dyDescent="0.25">
      <c r="A1710" s="16"/>
      <c r="B1710" s="25" t="s">
        <v>7793</v>
      </c>
      <c r="C1710" s="25" t="s">
        <v>87</v>
      </c>
      <c r="D1710" s="25" t="s">
        <v>383</v>
      </c>
      <c r="E1710" s="25" t="s">
        <v>8085</v>
      </c>
      <c r="F1710" s="25" t="s">
        <v>2943</v>
      </c>
      <c r="G1710" s="25"/>
      <c r="H1710" s="25">
        <v>2025</v>
      </c>
      <c r="I1710" s="25">
        <v>2036</v>
      </c>
      <c r="J1710" s="14">
        <v>0</v>
      </c>
      <c r="K1710" s="14" t="s">
        <v>5582</v>
      </c>
      <c r="L1710" s="14" t="s">
        <v>5582</v>
      </c>
      <c r="M1710" s="14" t="s">
        <v>5582</v>
      </c>
      <c r="N1710" s="14" t="s">
        <v>5582</v>
      </c>
      <c r="O1710" s="14">
        <v>0</v>
      </c>
    </row>
    <row r="1711" spans="1:15" x14ac:dyDescent="0.25">
      <c r="A1711" s="16"/>
      <c r="B1711" s="25" t="s">
        <v>7794</v>
      </c>
      <c r="C1711" s="25" t="s">
        <v>87</v>
      </c>
      <c r="D1711" s="25" t="s">
        <v>94</v>
      </c>
      <c r="E1711" s="25" t="s">
        <v>8086</v>
      </c>
      <c r="F1711" s="25" t="s">
        <v>121</v>
      </c>
      <c r="G1711" s="25"/>
      <c r="H1711" s="25">
        <v>2027</v>
      </c>
      <c r="I1711" s="25">
        <v>2027</v>
      </c>
      <c r="J1711" s="14">
        <v>0</v>
      </c>
      <c r="K1711" s="14" t="s">
        <v>5582</v>
      </c>
      <c r="L1711" s="14">
        <v>0</v>
      </c>
      <c r="M1711" s="14">
        <v>0</v>
      </c>
      <c r="N1711" s="14">
        <v>0</v>
      </c>
      <c r="O1711" s="14">
        <v>0</v>
      </c>
    </row>
    <row r="1712" spans="1:15" ht="25.5" x14ac:dyDescent="0.25">
      <c r="A1712" s="16"/>
      <c r="B1712" s="25" t="s">
        <v>7795</v>
      </c>
      <c r="C1712" s="25" t="s">
        <v>87</v>
      </c>
      <c r="D1712" s="25" t="s">
        <v>94</v>
      </c>
      <c r="E1712" s="25" t="s">
        <v>8087</v>
      </c>
      <c r="F1712" s="25" t="s">
        <v>121</v>
      </c>
      <c r="G1712" s="25"/>
      <c r="H1712" s="25">
        <v>2027</v>
      </c>
      <c r="I1712" s="25">
        <v>2029</v>
      </c>
      <c r="J1712" s="14">
        <v>0</v>
      </c>
      <c r="K1712" s="14" t="s">
        <v>5582</v>
      </c>
      <c r="L1712" s="14" t="s">
        <v>5582</v>
      </c>
      <c r="M1712" s="14" t="s">
        <v>5582</v>
      </c>
      <c r="N1712" s="14">
        <v>0</v>
      </c>
      <c r="O1712" s="14">
        <v>0</v>
      </c>
    </row>
    <row r="1713" spans="1:15" ht="25.5" x14ac:dyDescent="0.25">
      <c r="A1713" s="16"/>
      <c r="B1713" s="25" t="s">
        <v>7796</v>
      </c>
      <c r="C1713" s="25" t="s">
        <v>87</v>
      </c>
      <c r="D1713" s="25" t="s">
        <v>383</v>
      </c>
      <c r="E1713" s="25" t="s">
        <v>8088</v>
      </c>
      <c r="F1713" s="25" t="s">
        <v>121</v>
      </c>
      <c r="G1713" s="25"/>
      <c r="H1713" s="25">
        <v>2025</v>
      </c>
      <c r="I1713" s="25">
        <v>2035</v>
      </c>
      <c r="J1713" s="14">
        <v>0</v>
      </c>
      <c r="K1713" s="14" t="s">
        <v>5582</v>
      </c>
      <c r="L1713" s="14" t="s">
        <v>5582</v>
      </c>
      <c r="M1713" s="14" t="s">
        <v>5582</v>
      </c>
      <c r="N1713" s="14" t="s">
        <v>5582</v>
      </c>
      <c r="O1713" s="14">
        <v>0</v>
      </c>
    </row>
    <row r="1714" spans="1:15" x14ac:dyDescent="0.25">
      <c r="A1714" s="16"/>
      <c r="B1714" s="25" t="s">
        <v>7797</v>
      </c>
      <c r="C1714" s="25" t="s">
        <v>87</v>
      </c>
      <c r="D1714" s="25" t="s">
        <v>94</v>
      </c>
      <c r="E1714" s="25" t="s">
        <v>8411</v>
      </c>
      <c r="F1714" s="25" t="s">
        <v>122</v>
      </c>
      <c r="G1714" s="25"/>
      <c r="H1714" s="25">
        <v>2026</v>
      </c>
      <c r="I1714" s="25">
        <v>2026</v>
      </c>
      <c r="J1714" s="14" t="s">
        <v>5582</v>
      </c>
      <c r="K1714" s="14">
        <v>0</v>
      </c>
      <c r="L1714" s="14">
        <v>0</v>
      </c>
      <c r="M1714" s="14">
        <v>0</v>
      </c>
      <c r="N1714" s="14">
        <v>0</v>
      </c>
      <c r="O1714" s="14">
        <v>0</v>
      </c>
    </row>
    <row r="1715" spans="1:15" ht="38.25" x14ac:dyDescent="0.25">
      <c r="A1715" s="16"/>
      <c r="B1715" s="25" t="s">
        <v>7798</v>
      </c>
      <c r="C1715" s="25" t="s">
        <v>100</v>
      </c>
      <c r="D1715" s="25" t="s">
        <v>1699</v>
      </c>
      <c r="E1715" s="25" t="s">
        <v>8113</v>
      </c>
      <c r="F1715" s="25" t="s">
        <v>2625</v>
      </c>
      <c r="G1715" s="25"/>
      <c r="H1715" s="25">
        <v>2026</v>
      </c>
      <c r="I1715" s="25">
        <v>2026</v>
      </c>
      <c r="J1715" s="14" t="s">
        <v>5582</v>
      </c>
      <c r="K1715" s="14">
        <v>0</v>
      </c>
      <c r="L1715" s="14">
        <v>0</v>
      </c>
      <c r="M1715" s="14">
        <v>0</v>
      </c>
      <c r="N1715" s="14">
        <v>0</v>
      </c>
      <c r="O1715" s="14">
        <v>0</v>
      </c>
    </row>
    <row r="1716" spans="1:15" ht="25.5" x14ac:dyDescent="0.25">
      <c r="A1716" s="16"/>
      <c r="B1716" s="25" t="s">
        <v>7799</v>
      </c>
      <c r="C1716" s="25" t="s">
        <v>100</v>
      </c>
      <c r="D1716" s="25" t="s">
        <v>449</v>
      </c>
      <c r="E1716" s="25" t="s">
        <v>8204</v>
      </c>
      <c r="F1716" s="25" t="s">
        <v>128</v>
      </c>
      <c r="G1716" s="25"/>
      <c r="H1716" s="25">
        <v>2025</v>
      </c>
      <c r="I1716" s="25">
        <v>2026</v>
      </c>
      <c r="J1716" s="14" t="s">
        <v>5582</v>
      </c>
      <c r="K1716" s="14">
        <v>0</v>
      </c>
      <c r="L1716" s="14">
        <v>0</v>
      </c>
      <c r="M1716" s="14">
        <v>0</v>
      </c>
      <c r="N1716" s="14">
        <v>0</v>
      </c>
      <c r="O1716" s="14">
        <v>0</v>
      </c>
    </row>
    <row r="1717" spans="1:15" x14ac:dyDescent="0.25">
      <c r="A1717" s="16"/>
      <c r="B1717" s="25" t="s">
        <v>7800</v>
      </c>
      <c r="C1717" s="25" t="s">
        <v>113</v>
      </c>
      <c r="D1717" s="25" t="s">
        <v>463</v>
      </c>
      <c r="E1717" s="25" t="s">
        <v>8412</v>
      </c>
      <c r="F1717" s="25" t="s">
        <v>122</v>
      </c>
      <c r="G1717" s="25"/>
      <c r="H1717" s="25">
        <v>2025</v>
      </c>
      <c r="I1717" s="25">
        <v>2029</v>
      </c>
      <c r="J1717" s="14">
        <v>0</v>
      </c>
      <c r="K1717" s="14">
        <v>0</v>
      </c>
      <c r="L1717" s="14" t="s">
        <v>5582</v>
      </c>
      <c r="M1717" s="14" t="s">
        <v>5582</v>
      </c>
      <c r="N1717" s="14">
        <v>0</v>
      </c>
      <c r="O1717" s="14">
        <v>0</v>
      </c>
    </row>
    <row r="1718" spans="1:15" x14ac:dyDescent="0.25">
      <c r="A1718" s="16"/>
      <c r="B1718" s="25" t="s">
        <v>7801</v>
      </c>
      <c r="C1718" s="25" t="s">
        <v>113</v>
      </c>
      <c r="D1718" s="25" t="s">
        <v>463</v>
      </c>
      <c r="E1718" s="25" t="s">
        <v>8205</v>
      </c>
      <c r="F1718" s="25" t="s">
        <v>122</v>
      </c>
      <c r="G1718" s="25"/>
      <c r="H1718" s="25">
        <v>2025</v>
      </c>
      <c r="I1718" s="25">
        <v>2032</v>
      </c>
      <c r="J1718" s="14">
        <v>0</v>
      </c>
      <c r="K1718" s="14">
        <v>0</v>
      </c>
      <c r="L1718" s="14">
        <v>0</v>
      </c>
      <c r="M1718" s="14">
        <v>0</v>
      </c>
      <c r="N1718" s="14" t="s">
        <v>5582</v>
      </c>
      <c r="O1718" s="14" t="s">
        <v>5582</v>
      </c>
    </row>
    <row r="1719" spans="1:15" ht="25.5" x14ac:dyDescent="0.25">
      <c r="A1719" s="16"/>
      <c r="B1719" s="25" t="s">
        <v>7802</v>
      </c>
      <c r="C1719" s="25" t="s">
        <v>113</v>
      </c>
      <c r="D1719" s="25" t="s">
        <v>114</v>
      </c>
      <c r="E1719" s="25" t="s">
        <v>8089</v>
      </c>
      <c r="F1719" s="25" t="s">
        <v>121</v>
      </c>
      <c r="G1719" s="25"/>
      <c r="H1719" s="25">
        <v>2025</v>
      </c>
      <c r="I1719" s="25">
        <v>2026</v>
      </c>
      <c r="J1719" s="14" t="s">
        <v>5582</v>
      </c>
      <c r="K1719" s="14">
        <v>0</v>
      </c>
      <c r="L1719" s="14">
        <v>0</v>
      </c>
      <c r="M1719" s="14">
        <v>0</v>
      </c>
      <c r="N1719" s="14">
        <v>0</v>
      </c>
      <c r="O1719" s="14">
        <v>0</v>
      </c>
    </row>
    <row r="1720" spans="1:15" ht="25.5" x14ac:dyDescent="0.25">
      <c r="A1720" s="16"/>
      <c r="B1720" s="25" t="s">
        <v>7803</v>
      </c>
      <c r="C1720" s="25" t="s">
        <v>113</v>
      </c>
      <c r="D1720" s="25" t="s">
        <v>114</v>
      </c>
      <c r="E1720" s="25" t="s">
        <v>8090</v>
      </c>
      <c r="F1720" s="25" t="s">
        <v>122</v>
      </c>
      <c r="G1720" s="25"/>
      <c r="H1720" s="25">
        <v>2026</v>
      </c>
      <c r="I1720" s="25">
        <v>2026</v>
      </c>
      <c r="J1720" s="14" t="s">
        <v>5582</v>
      </c>
      <c r="K1720" s="14">
        <v>0</v>
      </c>
      <c r="L1720" s="14">
        <v>0</v>
      </c>
      <c r="M1720" s="14">
        <v>0</v>
      </c>
      <c r="N1720" s="14">
        <v>0</v>
      </c>
      <c r="O1720" s="14">
        <v>0</v>
      </c>
    </row>
    <row r="1721" spans="1:15" ht="25.5" x14ac:dyDescent="0.25">
      <c r="A1721" s="16"/>
      <c r="B1721" s="25" t="s">
        <v>7804</v>
      </c>
      <c r="C1721" s="25" t="s">
        <v>113</v>
      </c>
      <c r="D1721" s="25" t="s">
        <v>1480</v>
      </c>
      <c r="E1721" s="25" t="s">
        <v>8091</v>
      </c>
      <c r="F1721" s="25" t="s">
        <v>121</v>
      </c>
      <c r="G1721" s="25"/>
      <c r="H1721" s="25">
        <v>2025</v>
      </c>
      <c r="I1721" s="25">
        <v>2026</v>
      </c>
      <c r="J1721" s="14" t="s">
        <v>5582</v>
      </c>
      <c r="K1721" s="14">
        <v>0</v>
      </c>
      <c r="L1721" s="14">
        <v>0</v>
      </c>
      <c r="M1721" s="14">
        <v>0</v>
      </c>
      <c r="N1721" s="14">
        <v>0</v>
      </c>
      <c r="O1721" s="14">
        <v>0</v>
      </c>
    </row>
    <row r="1722" spans="1:15" ht="25.5" x14ac:dyDescent="0.25">
      <c r="A1722" s="16"/>
      <c r="B1722" s="25" t="s">
        <v>7805</v>
      </c>
      <c r="C1722" s="25" t="s">
        <v>113</v>
      </c>
      <c r="D1722" s="25" t="s">
        <v>1551</v>
      </c>
      <c r="E1722" s="25" t="s">
        <v>8413</v>
      </c>
      <c r="F1722" s="25" t="s">
        <v>122</v>
      </c>
      <c r="G1722" s="25"/>
      <c r="H1722" s="25">
        <v>2025</v>
      </c>
      <c r="I1722" s="25">
        <v>2026</v>
      </c>
      <c r="J1722" s="14" t="s">
        <v>5582</v>
      </c>
      <c r="K1722" s="14">
        <v>0</v>
      </c>
      <c r="L1722" s="14">
        <v>0</v>
      </c>
      <c r="M1722" s="14">
        <v>0</v>
      </c>
      <c r="N1722" s="14">
        <v>0</v>
      </c>
      <c r="O1722" s="14">
        <v>0</v>
      </c>
    </row>
    <row r="1723" spans="1:15" x14ac:dyDescent="0.25">
      <c r="A1723" s="16"/>
      <c r="B1723" s="25" t="s">
        <v>7806</v>
      </c>
      <c r="C1723" s="25" t="s">
        <v>113</v>
      </c>
      <c r="D1723" s="25" t="s">
        <v>463</v>
      </c>
      <c r="E1723" s="25" t="s">
        <v>8206</v>
      </c>
      <c r="F1723" s="25" t="s">
        <v>122</v>
      </c>
      <c r="G1723" s="25"/>
      <c r="H1723" s="25">
        <v>2030</v>
      </c>
      <c r="I1723" s="25">
        <v>2031</v>
      </c>
      <c r="J1723" s="14">
        <v>0</v>
      </c>
      <c r="K1723" s="14">
        <v>0</v>
      </c>
      <c r="L1723" s="14">
        <v>0</v>
      </c>
      <c r="M1723" s="14">
        <v>0</v>
      </c>
      <c r="N1723" s="14" t="s">
        <v>5582</v>
      </c>
      <c r="O1723" s="14" t="s">
        <v>5582</v>
      </c>
    </row>
    <row r="1724" spans="1:15" ht="25.5" x14ac:dyDescent="0.25">
      <c r="A1724" s="16"/>
      <c r="B1724" s="25" t="s">
        <v>7807</v>
      </c>
      <c r="C1724" s="25" t="s">
        <v>113</v>
      </c>
      <c r="D1724" s="25" t="s">
        <v>463</v>
      </c>
      <c r="E1724" s="25" t="s">
        <v>8414</v>
      </c>
      <c r="F1724" s="25" t="s">
        <v>122</v>
      </c>
      <c r="G1724" s="25"/>
      <c r="H1724" s="25">
        <v>2026</v>
      </c>
      <c r="I1724" s="25">
        <v>2026</v>
      </c>
      <c r="J1724" s="14" t="s">
        <v>5582</v>
      </c>
      <c r="K1724" s="14">
        <v>0</v>
      </c>
      <c r="L1724" s="14">
        <v>0</v>
      </c>
      <c r="M1724" s="14">
        <v>0</v>
      </c>
      <c r="N1724" s="14">
        <v>0</v>
      </c>
      <c r="O1724" s="14">
        <v>0</v>
      </c>
    </row>
    <row r="1725" spans="1:15" x14ac:dyDescent="0.25">
      <c r="A1725" s="16"/>
      <c r="B1725" s="25" t="s">
        <v>7808</v>
      </c>
      <c r="C1725" s="25" t="s">
        <v>113</v>
      </c>
      <c r="D1725" s="25" t="s">
        <v>463</v>
      </c>
      <c r="E1725" s="25" t="s">
        <v>8415</v>
      </c>
      <c r="F1725" s="25" t="s">
        <v>122</v>
      </c>
      <c r="G1725" s="25"/>
      <c r="H1725" s="25">
        <v>2027</v>
      </c>
      <c r="I1725" s="25">
        <v>2027</v>
      </c>
      <c r="J1725" s="14">
        <v>0</v>
      </c>
      <c r="K1725" s="14" t="s">
        <v>5582</v>
      </c>
      <c r="L1725" s="14">
        <v>0</v>
      </c>
      <c r="M1725" s="14">
        <v>0</v>
      </c>
      <c r="N1725" s="14">
        <v>0</v>
      </c>
      <c r="O1725" s="14">
        <v>0</v>
      </c>
    </row>
    <row r="1726" spans="1:15" ht="25.5" x14ac:dyDescent="0.25">
      <c r="A1726" s="16"/>
      <c r="B1726" s="25" t="s">
        <v>7809</v>
      </c>
      <c r="C1726" s="25" t="s">
        <v>113</v>
      </c>
      <c r="D1726" s="25" t="s">
        <v>114</v>
      </c>
      <c r="E1726" s="25" t="s">
        <v>8092</v>
      </c>
      <c r="F1726" s="25" t="s">
        <v>121</v>
      </c>
      <c r="G1726" s="25"/>
      <c r="H1726" s="25">
        <v>2026</v>
      </c>
      <c r="I1726" s="25">
        <v>2030</v>
      </c>
      <c r="J1726" s="14" t="s">
        <v>5582</v>
      </c>
      <c r="K1726" s="14">
        <v>0</v>
      </c>
      <c r="L1726" s="14">
        <v>0</v>
      </c>
      <c r="M1726" s="14" t="s">
        <v>5582</v>
      </c>
      <c r="N1726" s="14" t="s">
        <v>5582</v>
      </c>
      <c r="O1726" s="14">
        <v>0</v>
      </c>
    </row>
    <row r="1727" spans="1:15" ht="25.5" x14ac:dyDescent="0.25">
      <c r="A1727" s="16"/>
      <c r="B1727" s="25" t="s">
        <v>8418</v>
      </c>
      <c r="C1727" s="25" t="s">
        <v>87</v>
      </c>
      <c r="D1727" s="25" t="s">
        <v>499</v>
      </c>
      <c r="E1727" s="25" t="s">
        <v>8419</v>
      </c>
      <c r="F1727" s="25" t="s">
        <v>8420</v>
      </c>
      <c r="G1727" s="25"/>
      <c r="H1727" s="25">
        <v>2025</v>
      </c>
      <c r="I1727" s="25">
        <v>2030</v>
      </c>
      <c r="J1727" s="14" t="s">
        <v>5582</v>
      </c>
      <c r="K1727" s="14">
        <v>0</v>
      </c>
      <c r="L1727" s="14">
        <v>0</v>
      </c>
      <c r="M1727" s="14" t="s">
        <v>5582</v>
      </c>
      <c r="N1727" s="14" t="s">
        <v>5582</v>
      </c>
      <c r="O1727" s="14">
        <v>0</v>
      </c>
    </row>
    <row r="1728" spans="1:15" ht="38.25" x14ac:dyDescent="0.25">
      <c r="A1728" s="16"/>
      <c r="B1728" s="25" t="s">
        <v>8421</v>
      </c>
      <c r="C1728" s="25" t="s">
        <v>90</v>
      </c>
      <c r="D1728" s="25" t="s">
        <v>97</v>
      </c>
      <c r="E1728" s="25" t="s">
        <v>8422</v>
      </c>
      <c r="F1728" s="25" t="s">
        <v>8423</v>
      </c>
      <c r="G1728" s="25"/>
      <c r="H1728" s="25">
        <v>2025</v>
      </c>
      <c r="I1728" s="25">
        <v>2028</v>
      </c>
      <c r="J1728" s="14">
        <v>0</v>
      </c>
      <c r="K1728" s="14" t="s">
        <v>5582</v>
      </c>
      <c r="L1728" s="14" t="s">
        <v>5582</v>
      </c>
      <c r="M1728" s="14">
        <v>0</v>
      </c>
      <c r="N1728" s="14">
        <v>0</v>
      </c>
      <c r="O1728" s="14">
        <v>0</v>
      </c>
    </row>
    <row r="1729" spans="1:15" ht="25.5" x14ac:dyDescent="0.25">
      <c r="A1729" s="16"/>
      <c r="B1729" s="25" t="s">
        <v>8427</v>
      </c>
      <c r="C1729" s="25" t="s">
        <v>87</v>
      </c>
      <c r="D1729" s="25" t="s">
        <v>94</v>
      </c>
      <c r="E1729" s="25" t="s">
        <v>8428</v>
      </c>
      <c r="F1729" s="25" t="s">
        <v>122</v>
      </c>
      <c r="G1729" s="25"/>
      <c r="H1729" s="25">
        <v>2021</v>
      </c>
      <c r="I1729" s="25">
        <v>2033</v>
      </c>
      <c r="J1729" s="14">
        <v>0</v>
      </c>
      <c r="K1729" s="14">
        <v>0</v>
      </c>
      <c r="L1729" s="14">
        <v>0</v>
      </c>
      <c r="M1729" s="14">
        <v>0</v>
      </c>
      <c r="N1729" s="14">
        <v>0</v>
      </c>
      <c r="O1729" s="14">
        <v>0</v>
      </c>
    </row>
    <row r="1730" spans="1:15" x14ac:dyDescent="0.25">
      <c r="A1730" s="16"/>
      <c r="B1730" s="25" t="s">
        <v>8429</v>
      </c>
      <c r="C1730" s="25" t="s">
        <v>100</v>
      </c>
      <c r="D1730" s="25" t="s">
        <v>1818</v>
      </c>
      <c r="E1730" s="25" t="s">
        <v>8430</v>
      </c>
      <c r="F1730" s="25" t="s">
        <v>122</v>
      </c>
      <c r="G1730" s="25"/>
      <c r="H1730" s="25">
        <v>2028</v>
      </c>
      <c r="I1730" s="25">
        <v>2033</v>
      </c>
      <c r="J1730" s="14">
        <v>0</v>
      </c>
      <c r="K1730" s="14">
        <v>0</v>
      </c>
      <c r="L1730" s="14">
        <v>0</v>
      </c>
      <c r="M1730" s="14">
        <v>0</v>
      </c>
      <c r="N1730" s="14">
        <v>0</v>
      </c>
      <c r="O1730" s="14">
        <v>0</v>
      </c>
    </row>
    <row r="1731" spans="1:15" ht="25.5" x14ac:dyDescent="0.25">
      <c r="A1731" s="16"/>
      <c r="B1731" s="25" t="s">
        <v>8431</v>
      </c>
      <c r="C1731" s="25" t="s">
        <v>100</v>
      </c>
      <c r="D1731" s="25" t="s">
        <v>108</v>
      </c>
      <c r="E1731" s="25" t="s">
        <v>8432</v>
      </c>
      <c r="F1731" s="25" t="s">
        <v>122</v>
      </c>
      <c r="G1731" s="25"/>
      <c r="H1731" s="25">
        <v>2028</v>
      </c>
      <c r="I1731" s="25">
        <v>2033</v>
      </c>
      <c r="J1731" s="14">
        <v>0</v>
      </c>
      <c r="K1731" s="14">
        <v>0</v>
      </c>
      <c r="L1731" s="14">
        <v>0</v>
      </c>
      <c r="M1731" s="14">
        <v>0</v>
      </c>
      <c r="N1731" s="14">
        <v>0</v>
      </c>
      <c r="O1731" s="14">
        <v>0</v>
      </c>
    </row>
    <row r="1732" spans="1:15" x14ac:dyDescent="0.25">
      <c r="A1732" s="16"/>
      <c r="B1732" s="25" t="s">
        <v>8433</v>
      </c>
      <c r="C1732" s="25" t="s">
        <v>87</v>
      </c>
      <c r="D1732" s="25" t="s">
        <v>1834</v>
      </c>
      <c r="E1732" s="25" t="s">
        <v>8434</v>
      </c>
      <c r="F1732" s="25" t="s">
        <v>125</v>
      </c>
      <c r="G1732" s="25"/>
      <c r="H1732" s="25">
        <v>2021</v>
      </c>
      <c r="I1732" s="25">
        <v>2033</v>
      </c>
      <c r="J1732" s="14">
        <v>0</v>
      </c>
      <c r="K1732" s="14">
        <v>0</v>
      </c>
      <c r="L1732" s="14">
        <v>0</v>
      </c>
      <c r="M1732" s="14">
        <v>0</v>
      </c>
      <c r="N1732" s="14">
        <v>0</v>
      </c>
      <c r="O1732" s="14">
        <v>0</v>
      </c>
    </row>
    <row r="1733" spans="1:15" ht="25.5" x14ac:dyDescent="0.25">
      <c r="A1733" s="16"/>
      <c r="B1733" s="25" t="s">
        <v>8435</v>
      </c>
      <c r="C1733" s="25" t="s">
        <v>100</v>
      </c>
      <c r="D1733" s="25" t="s">
        <v>120</v>
      </c>
      <c r="E1733" s="25" t="s">
        <v>8436</v>
      </c>
      <c r="F1733" s="25" t="s">
        <v>2613</v>
      </c>
      <c r="G1733" s="25"/>
      <c r="H1733" s="25">
        <v>2021</v>
      </c>
      <c r="I1733" s="25">
        <v>2033</v>
      </c>
      <c r="J1733" s="14">
        <v>0</v>
      </c>
      <c r="K1733" s="14">
        <v>0</v>
      </c>
      <c r="L1733" s="14">
        <v>0</v>
      </c>
      <c r="M1733" s="14">
        <v>0</v>
      </c>
      <c r="N1733" s="14">
        <v>0</v>
      </c>
      <c r="O1733" s="14">
        <v>0</v>
      </c>
    </row>
    <row r="1734" spans="1:15" x14ac:dyDescent="0.25">
      <c r="A1734" s="16"/>
      <c r="B1734" s="25" t="s">
        <v>8441</v>
      </c>
      <c r="C1734" s="25" t="s">
        <v>100</v>
      </c>
      <c r="D1734" s="25" t="s">
        <v>521</v>
      </c>
      <c r="E1734" s="25" t="s">
        <v>8442</v>
      </c>
      <c r="F1734" s="25" t="s">
        <v>122</v>
      </c>
      <c r="G1734" s="25"/>
      <c r="H1734" s="25">
        <v>2032</v>
      </c>
      <c r="I1734" s="25">
        <v>2034</v>
      </c>
      <c r="J1734" s="14">
        <v>0</v>
      </c>
      <c r="K1734" s="14">
        <v>0</v>
      </c>
      <c r="L1734" s="14">
        <v>0</v>
      </c>
      <c r="M1734" s="14">
        <v>0</v>
      </c>
      <c r="N1734" s="14">
        <v>0</v>
      </c>
      <c r="O1734" s="14">
        <v>0</v>
      </c>
    </row>
    <row r="1735" spans="1:15" ht="25.5" x14ac:dyDescent="0.25">
      <c r="A1735" s="16"/>
      <c r="B1735" s="25" t="s">
        <v>8443</v>
      </c>
      <c r="C1735" s="25" t="s">
        <v>90</v>
      </c>
      <c r="D1735" s="25" t="s">
        <v>286</v>
      </c>
      <c r="E1735" s="25" t="s">
        <v>8444</v>
      </c>
      <c r="F1735" s="25" t="s">
        <v>125</v>
      </c>
      <c r="G1735" s="25"/>
      <c r="H1735" s="25">
        <v>2026</v>
      </c>
      <c r="I1735" s="25">
        <v>2033</v>
      </c>
      <c r="J1735" s="14">
        <v>0</v>
      </c>
      <c r="K1735" s="14">
        <v>0</v>
      </c>
      <c r="L1735" s="14">
        <v>0</v>
      </c>
      <c r="M1735" s="14">
        <v>0</v>
      </c>
      <c r="N1735" s="14">
        <v>0</v>
      </c>
      <c r="O1735" s="14">
        <v>0</v>
      </c>
    </row>
    <row r="1736" spans="1:15" ht="25.5" x14ac:dyDescent="0.25">
      <c r="A1736" s="16"/>
      <c r="B1736" s="25" t="s">
        <v>8437</v>
      </c>
      <c r="C1736" s="25" t="s">
        <v>100</v>
      </c>
      <c r="D1736" s="25" t="s">
        <v>562</v>
      </c>
      <c r="E1736" s="25" t="s">
        <v>8438</v>
      </c>
      <c r="F1736" s="25" t="s">
        <v>121</v>
      </c>
      <c r="G1736" s="25"/>
      <c r="H1736" s="25">
        <v>2025</v>
      </c>
      <c r="I1736" s="25">
        <v>2033</v>
      </c>
      <c r="J1736" s="14">
        <v>0</v>
      </c>
      <c r="K1736" s="14">
        <v>0</v>
      </c>
      <c r="L1736" s="14">
        <v>0</v>
      </c>
      <c r="M1736" s="14">
        <v>0</v>
      </c>
      <c r="N1736" s="14">
        <v>0</v>
      </c>
      <c r="O1736" s="14">
        <v>0</v>
      </c>
    </row>
    <row r="1737" spans="1:15" ht="25.5" x14ac:dyDescent="0.25">
      <c r="A1737" s="16"/>
      <c r="B1737" s="25" t="s">
        <v>8439</v>
      </c>
      <c r="C1737" s="25" t="s">
        <v>90</v>
      </c>
      <c r="D1737" s="25" t="s">
        <v>97</v>
      </c>
      <c r="E1737" s="25" t="s">
        <v>8440</v>
      </c>
      <c r="F1737" s="25" t="s">
        <v>129</v>
      </c>
      <c r="G1737" s="25"/>
      <c r="H1737" s="25">
        <v>2021</v>
      </c>
      <c r="I1737" s="25">
        <v>2033</v>
      </c>
      <c r="J1737" s="14">
        <v>0</v>
      </c>
      <c r="K1737" s="14">
        <v>0</v>
      </c>
      <c r="L1737" s="14">
        <v>0</v>
      </c>
      <c r="M1737" s="14">
        <v>0</v>
      </c>
      <c r="N1737" s="14">
        <v>0</v>
      </c>
      <c r="O1737" s="14">
        <v>0</v>
      </c>
    </row>
    <row r="1738" spans="1:15" x14ac:dyDescent="0.25">
      <c r="A1738" s="16"/>
      <c r="B1738" s="25" t="s">
        <v>8424</v>
      </c>
      <c r="C1738" s="25" t="s">
        <v>90</v>
      </c>
      <c r="D1738" s="25" t="s">
        <v>8425</v>
      </c>
      <c r="E1738" s="25" t="s">
        <v>8426</v>
      </c>
      <c r="F1738" s="25" t="s">
        <v>121</v>
      </c>
      <c r="G1738" s="25"/>
      <c r="H1738" s="25">
        <v>2028</v>
      </c>
      <c r="I1738" s="25">
        <v>2033</v>
      </c>
      <c r="J1738" s="14">
        <v>0</v>
      </c>
      <c r="K1738" s="14">
        <v>0</v>
      </c>
      <c r="L1738" s="14">
        <v>0</v>
      </c>
      <c r="M1738" s="14">
        <v>0</v>
      </c>
      <c r="N1738" s="14">
        <v>0</v>
      </c>
      <c r="O1738" s="14">
        <v>0</v>
      </c>
    </row>
    <row r="1739" spans="1:15" ht="38.25" x14ac:dyDescent="0.25">
      <c r="A1739" s="16"/>
      <c r="B1739" s="25" t="s">
        <v>7810</v>
      </c>
      <c r="C1739" s="25" t="s">
        <v>100</v>
      </c>
      <c r="D1739" s="25" t="s">
        <v>569</v>
      </c>
      <c r="E1739" s="25" t="s">
        <v>8093</v>
      </c>
      <c r="F1739" s="25" t="s">
        <v>660</v>
      </c>
      <c r="G1739" s="25"/>
      <c r="H1739" s="25">
        <v>2032</v>
      </c>
      <c r="I1739" s="25">
        <v>2036</v>
      </c>
      <c r="J1739" s="14">
        <v>0</v>
      </c>
      <c r="K1739" s="14">
        <v>0</v>
      </c>
      <c r="L1739" s="14">
        <v>0</v>
      </c>
      <c r="M1739" s="14">
        <v>0</v>
      </c>
      <c r="N1739" s="14">
        <v>0</v>
      </c>
      <c r="O1739" s="14">
        <v>0</v>
      </c>
    </row>
    <row r="1740" spans="1:15" ht="25.5" x14ac:dyDescent="0.25">
      <c r="A1740" s="16"/>
      <c r="B1740" s="25" t="s">
        <v>7811</v>
      </c>
      <c r="C1740" s="25" t="s">
        <v>100</v>
      </c>
      <c r="D1740" s="25" t="s">
        <v>564</v>
      </c>
      <c r="E1740" s="25" t="s">
        <v>8094</v>
      </c>
      <c r="F1740" s="25" t="s">
        <v>9</v>
      </c>
      <c r="G1740" s="25"/>
      <c r="H1740" s="25">
        <v>2027</v>
      </c>
      <c r="I1740" s="25">
        <v>2027</v>
      </c>
      <c r="J1740" s="14">
        <v>0</v>
      </c>
      <c r="K1740" s="14" t="s">
        <v>5582</v>
      </c>
      <c r="L1740" s="14">
        <v>0</v>
      </c>
      <c r="M1740" s="14">
        <v>0</v>
      </c>
      <c r="N1740" s="14">
        <v>0</v>
      </c>
      <c r="O1740" s="14">
        <v>0</v>
      </c>
    </row>
    <row r="1741" spans="1:15" ht="51" x14ac:dyDescent="0.25">
      <c r="A1741" s="16"/>
      <c r="B1741" s="25" t="s">
        <v>7812</v>
      </c>
      <c r="C1741" s="25" t="s">
        <v>100</v>
      </c>
      <c r="D1741" s="25" t="s">
        <v>556</v>
      </c>
      <c r="E1741" s="25" t="s">
        <v>8095</v>
      </c>
      <c r="F1741" s="25" t="s">
        <v>5469</v>
      </c>
      <c r="G1741" s="25"/>
      <c r="H1741" s="25">
        <v>2029</v>
      </c>
      <c r="I1741" s="25">
        <v>2031</v>
      </c>
      <c r="J1741" s="14">
        <v>0</v>
      </c>
      <c r="K1741" s="14">
        <v>0</v>
      </c>
      <c r="L1741" s="14">
        <v>0</v>
      </c>
      <c r="M1741" s="14" t="s">
        <v>5582</v>
      </c>
      <c r="N1741" s="14" t="s">
        <v>5582</v>
      </c>
      <c r="O1741" s="14" t="s">
        <v>5582</v>
      </c>
    </row>
    <row r="1742" spans="1:15" ht="25.5" x14ac:dyDescent="0.25">
      <c r="A1742" s="16"/>
      <c r="B1742" s="25" t="s">
        <v>7813</v>
      </c>
      <c r="C1742" s="25" t="s">
        <v>100</v>
      </c>
      <c r="D1742" s="25" t="s">
        <v>551</v>
      </c>
      <c r="E1742" s="25" t="s">
        <v>8096</v>
      </c>
      <c r="F1742" s="25" t="s">
        <v>9</v>
      </c>
      <c r="G1742" s="25"/>
      <c r="H1742" s="25">
        <v>2031</v>
      </c>
      <c r="I1742" s="25">
        <v>2031</v>
      </c>
      <c r="J1742" s="14">
        <v>0</v>
      </c>
      <c r="K1742" s="14">
        <v>0</v>
      </c>
      <c r="L1742" s="14">
        <v>0</v>
      </c>
      <c r="M1742" s="14">
        <v>0</v>
      </c>
      <c r="N1742" s="14">
        <v>0</v>
      </c>
      <c r="O1742" s="14" t="s">
        <v>5582</v>
      </c>
    </row>
    <row r="1743" spans="1:15" ht="25.5" x14ac:dyDescent="0.25">
      <c r="A1743" s="16"/>
      <c r="B1743" s="25" t="s">
        <v>7814</v>
      </c>
      <c r="C1743" s="25" t="s">
        <v>100</v>
      </c>
      <c r="D1743" s="25" t="s">
        <v>560</v>
      </c>
      <c r="E1743" s="25" t="s">
        <v>8416</v>
      </c>
      <c r="F1743" s="25" t="s">
        <v>122</v>
      </c>
      <c r="G1743" s="25"/>
      <c r="H1743" s="25">
        <v>2025</v>
      </c>
      <c r="I1743" s="25">
        <v>2026</v>
      </c>
      <c r="J1743" s="14" t="s">
        <v>5582</v>
      </c>
      <c r="K1743" s="14">
        <v>0</v>
      </c>
      <c r="L1743" s="14">
        <v>0</v>
      </c>
      <c r="M1743" s="14">
        <v>0</v>
      </c>
      <c r="N1743" s="14">
        <v>0</v>
      </c>
      <c r="O1743" s="14">
        <v>0</v>
      </c>
    </row>
    <row r="1744" spans="1:15" ht="25.5" x14ac:dyDescent="0.25">
      <c r="A1744" s="16"/>
      <c r="B1744" s="25" t="s">
        <v>7815</v>
      </c>
      <c r="C1744" s="25" t="s">
        <v>100</v>
      </c>
      <c r="D1744" s="25" t="s">
        <v>1016</v>
      </c>
      <c r="E1744" s="25" t="s">
        <v>8417</v>
      </c>
      <c r="F1744" s="25" t="s">
        <v>122</v>
      </c>
      <c r="G1744" s="25"/>
      <c r="H1744" s="25">
        <v>2025</v>
      </c>
      <c r="I1744" s="25">
        <v>2026</v>
      </c>
      <c r="J1744" s="14" t="s">
        <v>5582</v>
      </c>
      <c r="K1744" s="14">
        <v>0</v>
      </c>
      <c r="L1744" s="14">
        <v>0</v>
      </c>
      <c r="M1744" s="14">
        <v>0</v>
      </c>
      <c r="N1744" s="14">
        <v>0</v>
      </c>
      <c r="O1744" s="14">
        <v>0</v>
      </c>
    </row>
    <row r="1745" spans="1:16" ht="25.5" x14ac:dyDescent="0.25">
      <c r="A1745" s="16"/>
      <c r="B1745" s="25" t="s">
        <v>7816</v>
      </c>
      <c r="C1745" s="25" t="s">
        <v>100</v>
      </c>
      <c r="D1745" s="25" t="s">
        <v>5470</v>
      </c>
      <c r="E1745" s="25" t="s">
        <v>8097</v>
      </c>
      <c r="F1745" s="25" t="s">
        <v>121</v>
      </c>
      <c r="G1745" s="25"/>
      <c r="H1745" s="25">
        <v>2028</v>
      </c>
      <c r="I1745" s="25">
        <v>2032</v>
      </c>
      <c r="J1745" s="14">
        <v>0</v>
      </c>
      <c r="K1745" s="14">
        <v>0</v>
      </c>
      <c r="L1745" s="14" t="s">
        <v>5582</v>
      </c>
      <c r="M1745" s="14">
        <v>0</v>
      </c>
      <c r="N1745" s="14" t="s">
        <v>5582</v>
      </c>
      <c r="O1745" s="14" t="s">
        <v>5582</v>
      </c>
    </row>
    <row r="1746" spans="1:16" ht="25.5" x14ac:dyDescent="0.25">
      <c r="A1746" s="16"/>
      <c r="B1746" s="25" t="s">
        <v>7817</v>
      </c>
      <c r="C1746" s="25" t="s">
        <v>100</v>
      </c>
      <c r="D1746" s="25" t="s">
        <v>564</v>
      </c>
      <c r="E1746" s="25" t="s">
        <v>8098</v>
      </c>
      <c r="F1746" s="25" t="s">
        <v>122</v>
      </c>
      <c r="G1746" s="25"/>
      <c r="H1746" s="25">
        <v>2025</v>
      </c>
      <c r="I1746" s="25">
        <v>2026</v>
      </c>
      <c r="J1746" s="14" t="s">
        <v>5582</v>
      </c>
      <c r="K1746" s="14">
        <v>0</v>
      </c>
      <c r="L1746" s="14">
        <v>0</v>
      </c>
      <c r="M1746" s="14">
        <v>0</v>
      </c>
      <c r="N1746" s="14">
        <v>0</v>
      </c>
      <c r="O1746" s="14">
        <v>0</v>
      </c>
    </row>
    <row r="1747" spans="1:16" x14ac:dyDescent="0.25">
      <c r="A1747" s="16"/>
      <c r="B1747" s="25" t="s">
        <v>7818</v>
      </c>
      <c r="C1747" s="25" t="s">
        <v>100</v>
      </c>
      <c r="D1747" s="25" t="s">
        <v>120</v>
      </c>
      <c r="E1747" s="25" t="s">
        <v>8099</v>
      </c>
      <c r="F1747" s="25" t="s">
        <v>122</v>
      </c>
      <c r="G1747" s="25"/>
      <c r="H1747" s="25">
        <v>2025</v>
      </c>
      <c r="I1747" s="25">
        <v>2026</v>
      </c>
      <c r="J1747" s="14" t="s">
        <v>5582</v>
      </c>
      <c r="K1747" s="14">
        <v>0</v>
      </c>
      <c r="L1747" s="14">
        <v>0</v>
      </c>
      <c r="M1747" s="14">
        <v>0</v>
      </c>
      <c r="N1747" s="14">
        <v>0</v>
      </c>
      <c r="O1747" s="14">
        <v>0</v>
      </c>
    </row>
    <row r="1748" spans="1:16" x14ac:dyDescent="0.25">
      <c r="A1748" s="16"/>
      <c r="B1748" s="19"/>
      <c r="C1748" s="19"/>
      <c r="D1748" s="19"/>
      <c r="E1748" s="19"/>
      <c r="F1748" s="19"/>
      <c r="G1748" s="19"/>
      <c r="H1748" s="19"/>
      <c r="I1748" s="19"/>
      <c r="J1748" s="14"/>
      <c r="K1748" s="14"/>
      <c r="L1748" s="14"/>
      <c r="M1748" s="14"/>
      <c r="N1748" s="14"/>
      <c r="O1748" s="14"/>
    </row>
    <row r="1749" spans="1:16" ht="15.75" x14ac:dyDescent="0.25">
      <c r="A1749" s="16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6" x14ac:dyDescent="0.25">
      <c r="J1750" s="70"/>
      <c r="K1750" s="70"/>
      <c r="L1750" s="70"/>
      <c r="M1750" s="70"/>
      <c r="N1750" s="70"/>
      <c r="O1750" s="71"/>
      <c r="P1750" s="71"/>
    </row>
    <row r="1751" spans="1:16" x14ac:dyDescent="0.25">
      <c r="J1751" s="70"/>
      <c r="K1751" s="70"/>
      <c r="L1751" s="70"/>
      <c r="M1751" s="70"/>
      <c r="N1751" s="70"/>
      <c r="O1751" s="69"/>
      <c r="P1751" s="69"/>
    </row>
    <row r="1752" spans="1:16" x14ac:dyDescent="0.25">
      <c r="J1752" s="70"/>
      <c r="K1752" s="70"/>
      <c r="L1752" s="70"/>
      <c r="M1752" s="70"/>
      <c r="N1752" s="70"/>
      <c r="O1752" s="69"/>
      <c r="P1752" s="69"/>
    </row>
    <row r="1753" spans="1:16" x14ac:dyDescent="0.25">
      <c r="E1753" s="63"/>
      <c r="O1753" s="65"/>
      <c r="P1753" s="65"/>
    </row>
  </sheetData>
  <autoFilter ref="B6:P1749" xr:uid="{00000000-0001-0000-0F00-000000000000}"/>
  <mergeCells count="10">
    <mergeCell ref="J4:O4"/>
    <mergeCell ref="J3:O3"/>
    <mergeCell ref="G3:G5"/>
    <mergeCell ref="H3:H5"/>
    <mergeCell ref="I3:I5"/>
    <mergeCell ref="B3:B5"/>
    <mergeCell ref="C3:C5"/>
    <mergeCell ref="D3:D5"/>
    <mergeCell ref="E3:E5"/>
    <mergeCell ref="F3:F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pageSetUpPr fitToPage="1"/>
  </sheetPr>
  <dimension ref="B2:G19"/>
  <sheetViews>
    <sheetView zoomScale="85" zoomScaleNormal="85" workbookViewId="0">
      <selection activeCell="K13" sqref="K13"/>
    </sheetView>
  </sheetViews>
  <sheetFormatPr defaultRowHeight="15" x14ac:dyDescent="0.25"/>
  <cols>
    <col min="1" max="1" width="2.85546875" customWidth="1"/>
    <col min="2" max="2" width="67.85546875" bestFit="1" customWidth="1"/>
    <col min="4" max="4" width="40.85546875" customWidth="1"/>
    <col min="6" max="6" width="40" customWidth="1"/>
    <col min="7" max="7" width="14.7109375" bestFit="1" customWidth="1"/>
  </cols>
  <sheetData>
    <row r="2" spans="2:7" x14ac:dyDescent="0.25">
      <c r="B2" t="s">
        <v>52</v>
      </c>
    </row>
    <row r="4" spans="2:7" x14ac:dyDescent="0.25">
      <c r="B4" s="11" t="s">
        <v>44</v>
      </c>
      <c r="D4" s="45" t="s">
        <v>54</v>
      </c>
      <c r="E4" s="46" t="s">
        <v>55</v>
      </c>
      <c r="F4" s="46" t="s">
        <v>56</v>
      </c>
      <c r="G4" s="47" t="s">
        <v>53</v>
      </c>
    </row>
    <row r="5" spans="2:7" ht="47.25" x14ac:dyDescent="0.25">
      <c r="B5" s="12" t="s">
        <v>46</v>
      </c>
      <c r="D5" s="48" t="s">
        <v>57</v>
      </c>
      <c r="E5" s="49">
        <v>1</v>
      </c>
      <c r="F5" s="15" t="s">
        <v>26</v>
      </c>
      <c r="G5" s="50" t="s">
        <v>31</v>
      </c>
    </row>
    <row r="6" spans="2:7" ht="31.5" x14ac:dyDescent="0.25">
      <c r="B6" s="13" t="s">
        <v>47</v>
      </c>
      <c r="D6" s="51" t="s">
        <v>81</v>
      </c>
      <c r="E6" s="49">
        <v>2</v>
      </c>
      <c r="F6" s="15" t="s">
        <v>27</v>
      </c>
      <c r="G6" s="50" t="s">
        <v>31</v>
      </c>
    </row>
    <row r="7" spans="2:7" ht="15.75" x14ac:dyDescent="0.25">
      <c r="B7" s="13" t="s">
        <v>48</v>
      </c>
      <c r="D7" s="48" t="s">
        <v>28</v>
      </c>
      <c r="E7" s="49">
        <v>3</v>
      </c>
      <c r="F7" s="15" t="s">
        <v>28</v>
      </c>
      <c r="G7" s="50" t="s">
        <v>32</v>
      </c>
    </row>
    <row r="8" spans="2:7" ht="15.75" x14ac:dyDescent="0.25">
      <c r="B8" s="13" t="s">
        <v>50</v>
      </c>
      <c r="D8" s="48" t="s">
        <v>29</v>
      </c>
      <c r="E8" s="49">
        <v>4</v>
      </c>
      <c r="F8" s="15" t="s">
        <v>29</v>
      </c>
      <c r="G8" s="50" t="s">
        <v>33</v>
      </c>
    </row>
    <row r="9" spans="2:7" ht="15.75" x14ac:dyDescent="0.25">
      <c r="B9" s="13" t="s">
        <v>49</v>
      </c>
      <c r="D9" s="48" t="s">
        <v>58</v>
      </c>
      <c r="E9" s="49">
        <v>5</v>
      </c>
      <c r="F9" s="15" t="s">
        <v>58</v>
      </c>
      <c r="G9" s="50" t="s">
        <v>34</v>
      </c>
    </row>
    <row r="10" spans="2:7" ht="15.75" x14ac:dyDescent="0.25">
      <c r="D10" s="52" t="s">
        <v>30</v>
      </c>
      <c r="E10" s="53">
        <v>6</v>
      </c>
      <c r="F10" s="54" t="s">
        <v>30</v>
      </c>
      <c r="G10" s="55" t="s">
        <v>35</v>
      </c>
    </row>
    <row r="14" spans="2:7" x14ac:dyDescent="0.25">
      <c r="B14" s="11" t="s">
        <v>66</v>
      </c>
    </row>
    <row r="15" spans="2:7" x14ac:dyDescent="0.25">
      <c r="B15" s="1" t="s">
        <v>67</v>
      </c>
    </row>
    <row r="16" spans="2:7" x14ac:dyDescent="0.25">
      <c r="B16" s="1" t="s">
        <v>68</v>
      </c>
    </row>
    <row r="17" spans="2:2" x14ac:dyDescent="0.25">
      <c r="B17" s="1" t="s">
        <v>69</v>
      </c>
    </row>
    <row r="18" spans="2:2" x14ac:dyDescent="0.25">
      <c r="B18" s="1"/>
    </row>
    <row r="19" spans="2:2" x14ac:dyDescent="0.25">
      <c r="B19" s="1" t="s">
        <v>49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8</vt:i4>
      </vt:variant>
    </vt:vector>
  </HeadingPairs>
  <TitlesOfParts>
    <vt:vector size="13" baseType="lpstr">
      <vt:lpstr>P1_podm.-odb.</vt:lpstr>
      <vt:lpstr>P2_podm.-el-mob.</vt:lpstr>
      <vt:lpstr>P3_podm.-wytw.</vt:lpstr>
      <vt:lpstr>P4_podm.-mod.</vt:lpstr>
      <vt:lpstr>tabele techniczne</vt:lpstr>
      <vt:lpstr>'P1_podm.-odb.'!Obszar_wydruku</vt:lpstr>
      <vt:lpstr>'P2_podm.-el-mob.'!Obszar_wydruku</vt:lpstr>
      <vt:lpstr>'P3_podm.-wytw.'!Obszar_wydruku</vt:lpstr>
      <vt:lpstr>'P4_podm.-mod.'!Obszar_wydruku</vt:lpstr>
      <vt:lpstr>'P1_podm.-odb.'!Tytuły_wydruku</vt:lpstr>
      <vt:lpstr>'P2_podm.-el-mob.'!Tytuły_wydruku</vt:lpstr>
      <vt:lpstr>'P3_podm.-wytw.'!Tytuły_wydruku</vt:lpstr>
      <vt:lpstr>'P4_podm.-mod.'!Tytuły_wydruku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ure@ure.gov.pl</dc:creator>
  <cp:lastModifiedBy>Biedak Grzegorz (TD CEN)</cp:lastModifiedBy>
  <cp:lastPrinted>2026-04-16T09:23:59Z</cp:lastPrinted>
  <dcterms:created xsi:type="dcterms:W3CDTF">2023-03-03T05:10:14Z</dcterms:created>
  <dcterms:modified xsi:type="dcterms:W3CDTF">2026-04-16T09:25:56Z</dcterms:modified>
</cp:coreProperties>
</file>