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zawara\Desktop\Elektromobilność\Sprzedaż OSŁ\Przetarg\Odpowiedzi na pytania oferentów\ilość stacji ładowania w gminach_moce punktów_GPS\"/>
    </mc:Choice>
  </mc:AlternateContent>
  <bookViews>
    <workbookView xWindow="0" yWindow="0" windowWidth="19200" windowHeight="6470"/>
  </bookViews>
  <sheets>
    <sheet name="na dzień 24.01.2023" sheetId="6" r:id="rId1"/>
  </sheets>
  <definedNames>
    <definedName name="_xlnm._FilterDatabase" localSheetId="0" hidden="1">'na dzień 24.01.2023'!$A$3:$I$277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9" i="6" l="1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38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57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43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21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1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182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8" i="6"/>
  <c r="I119" i="6"/>
  <c r="I120" i="6"/>
  <c r="I94" i="6"/>
  <c r="I42" i="6"/>
  <c r="I43" i="6"/>
  <c r="I44" i="6"/>
  <c r="I45" i="6"/>
  <c r="I46" i="6"/>
  <c r="I47" i="6"/>
  <c r="I48" i="6"/>
  <c r="I49" i="6"/>
  <c r="I41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50" i="6"/>
  <c r="I5" i="6" l="1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" i="6"/>
</calcChain>
</file>

<file path=xl/sharedStrings.xml><?xml version="1.0" encoding="utf-8"?>
<sst xmlns="http://schemas.openxmlformats.org/spreadsheetml/2006/main" count="1119" uniqueCount="572">
  <si>
    <t>Lp</t>
  </si>
  <si>
    <t>Opole</t>
  </si>
  <si>
    <t>Częstochowa</t>
  </si>
  <si>
    <t>Gliwice</t>
  </si>
  <si>
    <t>Bielsko Biała</t>
  </si>
  <si>
    <t>Tarnów</t>
  </si>
  <si>
    <t>Lokalizacja ogólnodostępnej stacji ładowania</t>
  </si>
  <si>
    <t xml:space="preserve">Sosnowiec ul. Wawel dz. 1482 </t>
  </si>
  <si>
    <t xml:space="preserve">Sosnowiec ul. Zamkowa dz. 186,189 </t>
  </si>
  <si>
    <t>Sosnowiec ul. Dęblińska dz. 3429,3423</t>
  </si>
  <si>
    <t>Sosnowiec ul. Regulacyjna dz. 3466</t>
  </si>
  <si>
    <t xml:space="preserve">Sosnowiec ul. Staropogońska dz. 3524 </t>
  </si>
  <si>
    <t>Sosnowiec ul. Gospodarcza dz.5122</t>
  </si>
  <si>
    <t xml:space="preserve">Sosnowiec ul. Baczyńskiego dz. 4840 </t>
  </si>
  <si>
    <t xml:space="preserve">Sosnowiec ul. Witosa dz.3217, 2578 </t>
  </si>
  <si>
    <t xml:space="preserve">Sosnowiec ul. Gacka dz. 407/8 </t>
  </si>
  <si>
    <t>Sosnowiec ul. Mieroszewskich dz. 577, 622</t>
  </si>
  <si>
    <t xml:space="preserve">Sosnowiec ul. 1 Maja dz. 3259 </t>
  </si>
  <si>
    <t xml:space="preserve">Sosnowiec ul. Rynek dz. 3117 </t>
  </si>
  <si>
    <t xml:space="preserve">Sosnowiec ul. Teatralna dz. 4364 </t>
  </si>
  <si>
    <t xml:space="preserve">Sosnowiec ul. Moniuszki dz. 905 </t>
  </si>
  <si>
    <t xml:space="preserve">Sosnowiec ul. Warszawska dz. 3071 </t>
  </si>
  <si>
    <t xml:space="preserve">Sosnowiec ul. 3 Maja dz. 833 </t>
  </si>
  <si>
    <t xml:space="preserve">Sosnowiec ul. Legionów dz. 1520 </t>
  </si>
  <si>
    <t xml:space="preserve">Sosnowiec ul. Mościckiego dz.2555 </t>
  </si>
  <si>
    <t xml:space="preserve">Sosnowiec ul. Kombajnistów dz.3547 </t>
  </si>
  <si>
    <t xml:space="preserve">Sosnowiec ul. Orląt Lwowskich dz. 3634 </t>
  </si>
  <si>
    <t xml:space="preserve">Sosnowiec ul. Śmigielskiego dz. 1549 </t>
  </si>
  <si>
    <t xml:space="preserve">Sosnowiec ul. Urbanowicz dz. 2755 </t>
  </si>
  <si>
    <t xml:space="preserve">Sosnowiec ul. Radomska dz. 2276/11 </t>
  </si>
  <si>
    <t xml:space="preserve">Sosnowiec ul. Zakątek dz. 6885/5 </t>
  </si>
  <si>
    <t xml:space="preserve">Sosnowiec ul. Kisielewskiego dz. 2106/11 </t>
  </si>
  <si>
    <t xml:space="preserve">Sosnowiec ul. Kadłubka dz. 792/97 </t>
  </si>
  <si>
    <t xml:space="preserve">Sosnowiec ul. Żytnia dz. 6060 </t>
  </si>
  <si>
    <t xml:space="preserve">Sosnowiec ul. Kilińskiego 22 dz. 1578 </t>
  </si>
  <si>
    <t xml:space="preserve">Sosnowiec ul. Kilińskiego 70 dz. 1578 </t>
  </si>
  <si>
    <t xml:space="preserve">Sosnowiec ul. Popiełuszki dz. 1089/2 </t>
  </si>
  <si>
    <t xml:space="preserve">Sosnowiec ul. Kombajnistów dz. 3498 </t>
  </si>
  <si>
    <t xml:space="preserve">Sosnowiec ul. Zamenhoffa dz. 4605/2, 4608 </t>
  </si>
  <si>
    <t xml:space="preserve">Sosnowiec ul. Czeladzka dz. 2147 </t>
  </si>
  <si>
    <t>Sosnowiec ul. Kopalniana 1171, 1169</t>
  </si>
  <si>
    <t>Sosnowiec ul. Bohaterów Monte Cassino 2134/10</t>
  </si>
  <si>
    <t>Sosnowiec ul. Krzysztofa Kamila Baczyńskiego 4983, 4982</t>
  </si>
  <si>
    <t>Sosnowiec ul. Wagowa 819/14</t>
  </si>
  <si>
    <t>Punkty ładowania
[szt]</t>
  </si>
  <si>
    <t>Moc
[kW]</t>
  </si>
  <si>
    <t>Opole ul. Niemodlińska</t>
  </si>
  <si>
    <t>Opole ul. Budowlanych</t>
  </si>
  <si>
    <t>Opole ul. Chabrów</t>
  </si>
  <si>
    <t>Opole ul. Prószkowska</t>
  </si>
  <si>
    <t>Opole ul. Ozimska</t>
  </si>
  <si>
    <t>Opole ul. Oleska</t>
  </si>
  <si>
    <t xml:space="preserve">Opole ul. Norberta Barlickiego </t>
  </si>
  <si>
    <t xml:space="preserve">Opole ul. Ksiedza Stefana Baldego </t>
  </si>
  <si>
    <t>Częstochowa ul. Marysia</t>
  </si>
  <si>
    <t>Częstochowa ul. Sosnowa</t>
  </si>
  <si>
    <t>Częstochowa ul. Dominika Zbierskiego</t>
  </si>
  <si>
    <t>Częstochowa ul. Śląska</t>
  </si>
  <si>
    <t>Częstochowa ul. Racławicka</t>
  </si>
  <si>
    <t>Częstochowa ul. Jerzego Szajnowicza-Iwanowa</t>
  </si>
  <si>
    <t>Częstochowa ul. Wierzbowa</t>
  </si>
  <si>
    <t>Częstochowa ul. 7-dmiu Kamienic</t>
  </si>
  <si>
    <t>Częstochowa ul. Adama Próchnika</t>
  </si>
  <si>
    <t>Częstochowa ul. Kazimierza Knauera</t>
  </si>
  <si>
    <t>Częstochowa ul. Okólna 105</t>
  </si>
  <si>
    <t>Częstochowa ul. Rakowska</t>
  </si>
  <si>
    <t>Częstochowa ul. Jana Lechonia</t>
  </si>
  <si>
    <t>Częstochowa ul. Św. Barbary</t>
  </si>
  <si>
    <t>Częstochowa ul. Botaniczna</t>
  </si>
  <si>
    <t>Częstochowa ul. Waszyngtona</t>
  </si>
  <si>
    <t>Częstochowa ul. kpt. Jerzego Kurpińskiego "Ponurego"</t>
  </si>
  <si>
    <t>Częstochowa ul. Prądzyńskiego</t>
  </si>
  <si>
    <t>Częstochowa ul. Stefana Starzyńskiego</t>
  </si>
  <si>
    <t>Częstochowa ul. Mościckiego</t>
  </si>
  <si>
    <t>Częstochowa ul. Kontkiewicza</t>
  </si>
  <si>
    <t>Częstochowa Plac Daszyńskiego</t>
  </si>
  <si>
    <t>Częstochowa ul. Marii Skłodowskiej-Curie</t>
  </si>
  <si>
    <t>Częstochowa ul. Józefa Mireckiego</t>
  </si>
  <si>
    <t>Częstochowa ul. Słowackiego</t>
  </si>
  <si>
    <t>Częstochowa ul. Leśna</t>
  </si>
  <si>
    <t>Częstochowa ul. Dekabrystów</t>
  </si>
  <si>
    <t>Częstochowa ul. Kukuczki/Pużaka</t>
  </si>
  <si>
    <t>Częstochowa ul. Obrońców Westerplatte</t>
  </si>
  <si>
    <t>Częstochowa ul. Wincentego Witosa</t>
  </si>
  <si>
    <t>Częstochowa ul. Bronisława Czecha</t>
  </si>
  <si>
    <t>Częstochowa ul. Jarosława Iwaszkiewicza</t>
  </si>
  <si>
    <t>Częstochowa ul. gen. Wilhelma Orlik-Ruckemanna</t>
  </si>
  <si>
    <t>Częstochowa ul. Adama Bienia</t>
  </si>
  <si>
    <t>Częstochowa ul. Księcia Adama Jerzego Czartoryskiego</t>
  </si>
  <si>
    <t>Częstochowa ul.Krzysztofa Kamila Baczyńskiego</t>
  </si>
  <si>
    <t>Częstochowa ul. Okólna</t>
  </si>
  <si>
    <t>Częstochowa ul. Szymanowskiego</t>
  </si>
  <si>
    <t>Częstochowa ul. Kiedrzyńska</t>
  </si>
  <si>
    <t>Częstochowa ul. Krasińskiego</t>
  </si>
  <si>
    <t>Częstochowa ul. Okulickiego</t>
  </si>
  <si>
    <t>Częstochowa ul. Legionów 52</t>
  </si>
  <si>
    <t>Częstochowa ul. Racławicka/Żwirki i Wigury</t>
  </si>
  <si>
    <t>Częstochowa Aleja Niepodległości/Równoległa</t>
  </si>
  <si>
    <t>Bytom pl. Akademicki</t>
  </si>
  <si>
    <t>Bytom ul. Białego</t>
  </si>
  <si>
    <t>Bytom ul. Frycza-Modrzewskiego 5a</t>
  </si>
  <si>
    <t>Bytom ul. Strzelców Bytomskich</t>
  </si>
  <si>
    <t>Bytom ul. Pułaskiego 71</t>
  </si>
  <si>
    <t>Bytom ul. Arki Bożka</t>
  </si>
  <si>
    <t>Bytom ul. Głowackiego 2b</t>
  </si>
  <si>
    <t>Bytom ul. Kilara</t>
  </si>
  <si>
    <t>Bytom ul. Moniuszki</t>
  </si>
  <si>
    <t>Bytom ul. Parkowa 1</t>
  </si>
  <si>
    <t>Bytom ul. Parkowa 2 przy basenie</t>
  </si>
  <si>
    <t>Bytom ul. Smolenia 35</t>
  </si>
  <si>
    <t>Bytom ul. Olimpijska</t>
  </si>
  <si>
    <t>Bytom ul. Wrocławska 122</t>
  </si>
  <si>
    <t>Bytom ul. Zielna 25</t>
  </si>
  <si>
    <t>Bytom pl. Sobieskiego</t>
  </si>
  <si>
    <t>Bytom pl. Grunwaldzki</t>
  </si>
  <si>
    <t>Bytom pl. Kościuszki</t>
  </si>
  <si>
    <t>Bytom pl. Kruczkowskiego</t>
  </si>
  <si>
    <t>Bytom pl. Rodła</t>
  </si>
  <si>
    <t>Bytom pl. Witkiewicza</t>
  </si>
  <si>
    <t>Gliwice pl. Inwalidów Wojennych</t>
  </si>
  <si>
    <t>Gliwice pl. Krakowski / ul. Łużycka</t>
  </si>
  <si>
    <t xml:space="preserve"> Gliwice ul. Cechowa 10 (Skwer Nacka)</t>
  </si>
  <si>
    <t>Gliwice ul. Warszawska 35 (KP Delfin)</t>
  </si>
  <si>
    <t>Gliwice ul. Górnych Wałów</t>
  </si>
  <si>
    <t>Gliwice ul. Jurija Gagarina 1</t>
  </si>
  <si>
    <t>Gliwice ul. Wybrzeże Wojska Polskiego (Skwer Doncaster)</t>
  </si>
  <si>
    <t>Gliwice ul. Stanisława Chudoby 1-5</t>
  </si>
  <si>
    <t>Gliwice ul. Dworcowa 44</t>
  </si>
  <si>
    <t>Gliwice ul. Akademicka 7</t>
  </si>
  <si>
    <t>Gliwice ul. Świętokrzyska (Park Mickiewicza)</t>
  </si>
  <si>
    <t>Gliwice ul. Nowy Świat 14</t>
  </si>
  <si>
    <t>Gliwice ul. Góry Chełmskiej 15 (I Urząd Skarbowy)</t>
  </si>
  <si>
    <t>Gliwice ul. Gwiazdy Polarnej 36</t>
  </si>
  <si>
    <t>Gliwice ul. Zawiszy Czarnego 4 (Sąd Okręgowy)</t>
  </si>
  <si>
    <t>Gliwice ul. Paderewskiego (przy Biedronce i Lewiatanie)</t>
  </si>
  <si>
    <t>Gliwice ul. Poniatowskiego 14</t>
  </si>
  <si>
    <t>Gliwice ul. Krupnicza 23</t>
  </si>
  <si>
    <t>Gliwice ul. Lubliniecka (Radiostacja gliwicka)</t>
  </si>
  <si>
    <t>Gliwice ul.Juliusza  Słowackiego 60</t>
  </si>
  <si>
    <t>Gliwice ul. Wincentego  Styczyńskiego (Skwer)</t>
  </si>
  <si>
    <t>Gliwice ul. Leona Wyczółkowskiego (KSSE Gliwice)</t>
  </si>
  <si>
    <t>Gliwice ul. Bojkowska (CEiB Nowe Gliwice)</t>
  </si>
  <si>
    <t>Gliwice ul. Chorzowska 21 (II Urząd Skarbowy)</t>
  </si>
  <si>
    <t>Gliwice ul. Łużycka (przy Politechnice Śląskiej)</t>
  </si>
  <si>
    <t>Gliwice ul. Dzionkarzy (przy pływalni Neptun)</t>
  </si>
  <si>
    <t>Gliwice ul. Oriona (przy pływalni Olimpijczyk)</t>
  </si>
  <si>
    <t>Gliwice ul. Kopernika</t>
  </si>
  <si>
    <t>Gliwice ul. Warszawska (przy DH Ślązak)</t>
  </si>
  <si>
    <t>Gliwice ul. Kozielska (przy Kościele)</t>
  </si>
  <si>
    <t>Gliwice ul. Radiowa (przy Szpitalu)</t>
  </si>
  <si>
    <t>Gliwice ul. Sokoła 44 (GKS Piast)</t>
  </si>
  <si>
    <t>Gliwice ul. Zygmuntowska (przy ul. Przyszowska)</t>
  </si>
  <si>
    <t>Gliwice ul. Asnyka (przy ul. Żwirki i Wigury)</t>
  </si>
  <si>
    <t>Gliwice ul. Czapli (przy ul. Cyraneczki)</t>
  </si>
  <si>
    <t>Zabrze ul. Gdańska</t>
  </si>
  <si>
    <t>Zabrze ul. Wolności</t>
  </si>
  <si>
    <t>Zabrze ul. Powstańców Śląskich</t>
  </si>
  <si>
    <t>Zabrze ul. Religi 1</t>
  </si>
  <si>
    <t>Zabrze ul. Wandy 1a</t>
  </si>
  <si>
    <t>Zabrze ul. Świętego Floriana</t>
  </si>
  <si>
    <t>Zabrze ul. Roosevelta</t>
  </si>
  <si>
    <t>Zabrze ul. Drzymały</t>
  </si>
  <si>
    <t>Zabrze ul. Tatarkiewicza</t>
  </si>
  <si>
    <t>Zabrze ul. Heweliusza 31</t>
  </si>
  <si>
    <t>Zabrze ul. Heweliusza 14-20</t>
  </si>
  <si>
    <t>Zabrze ul. Krakowska</t>
  </si>
  <si>
    <t>Zabrze ul. Jordana 1</t>
  </si>
  <si>
    <t>Zabrze ul. Jordana 2</t>
  </si>
  <si>
    <t>Zabrze ul. Niepokólczyckiego 26</t>
  </si>
  <si>
    <t>Zabrze ul. Sądowa/3maja</t>
  </si>
  <si>
    <t>Zabrze ul. Czołgistów</t>
  </si>
  <si>
    <t>Zabrze pl. Dworcowy</t>
  </si>
  <si>
    <t>Zabrze pl. Warszawski</t>
  </si>
  <si>
    <t>Zabrze al. Korfantego</t>
  </si>
  <si>
    <t>Zabrze Plac Krakowski</t>
  </si>
  <si>
    <t>Ruda Śląska ul. Niedzieli</t>
  </si>
  <si>
    <t>Ruda Śląska ul. Gwarecka</t>
  </si>
  <si>
    <t>Ruda Śląska ul. Wilka</t>
  </si>
  <si>
    <t>Ruda Śląska ul. Karskiego</t>
  </si>
  <si>
    <t>Ruda Śląska ul. Szpaków</t>
  </si>
  <si>
    <t>Ruda Śląska ul. Cynkowa</t>
  </si>
  <si>
    <t>Ruda Śląska ul. Bukowa</t>
  </si>
  <si>
    <t>Ruda Śląska ul. Lipa</t>
  </si>
  <si>
    <t>Ruda Śląska ul. Fojkisa 6</t>
  </si>
  <si>
    <t>Ruda Śląska ul. Solskiego</t>
  </si>
  <si>
    <t>Ruda Śląska ul. Podlas</t>
  </si>
  <si>
    <t>Ruda Śląska ul. Borowa 4</t>
  </si>
  <si>
    <t>Ruda Śląska ul. Solidarności</t>
  </si>
  <si>
    <t>Ruda Śląska ul. Oświęcimska</t>
  </si>
  <si>
    <t>Ruda Śląska ul. Malczewskiego</t>
  </si>
  <si>
    <t>Ruda Śląska ul. Czarnoleśna</t>
  </si>
  <si>
    <t>Ruda Śląska ul. Jana Pawła II</t>
  </si>
  <si>
    <t>Ruda Śląska ul. Niedurnego</t>
  </si>
  <si>
    <t>Ruda Śląska ul. Hallera</t>
  </si>
  <si>
    <t>Ruda Śląska ul. Bytomska Stadion</t>
  </si>
  <si>
    <t>Ruda Śląska ul. Mickiewicza</t>
  </si>
  <si>
    <t>Ruda Śląska ul. Raciborska</t>
  </si>
  <si>
    <t>Ruda Śląska ul. Chryzantem</t>
  </si>
  <si>
    <t>Ruda Śląska ul. Obrońców Westerplatte</t>
  </si>
  <si>
    <t>Ruda Śląska ul. 1 Maja</t>
  </si>
  <si>
    <t>Ruda Śląska ul. Osiedlowa</t>
  </si>
  <si>
    <t>Ruda Śląska ul. Paderewskiego</t>
  </si>
  <si>
    <t>Ruda Śląska ul. Gołębi</t>
  </si>
  <si>
    <t>Rybnik ul. Jankowicka 41</t>
  </si>
  <si>
    <t>Rybnik ul. Młyńska (kancelarie)</t>
  </si>
  <si>
    <t>Rybnik ul. 3 Maja</t>
  </si>
  <si>
    <t>Rybnik ul. Rzeczna 8</t>
  </si>
  <si>
    <t>Rybnik ul. Reymonta-Jankowicka</t>
  </si>
  <si>
    <t>Rybnik ul. Brudnioka</t>
  </si>
  <si>
    <t>Rybnik ul. Kościuszki</t>
  </si>
  <si>
    <t>Rybnik ul. Powstańców Ślaskich</t>
  </si>
  <si>
    <t>Rybnik ul. Jankowicka (UP)</t>
  </si>
  <si>
    <t>Rybnik ul. Gliwicka (RUDA)</t>
  </si>
  <si>
    <t>Rybnik ul. Budowlanych</t>
  </si>
  <si>
    <t>Rybnik ul. Pod Lasem</t>
  </si>
  <si>
    <t>Rybnik ul. Patriotów</t>
  </si>
  <si>
    <t>Rybnik ul. Broniewskiego</t>
  </si>
  <si>
    <t>Rybnik ul. Górnośląska-Andersa</t>
  </si>
  <si>
    <t>Rybnik ul. 1 Maja</t>
  </si>
  <si>
    <t>Rybnik ul. Rajska-Patriotów</t>
  </si>
  <si>
    <t>Rybnik ul. Reymonta (SM)</t>
  </si>
  <si>
    <t>Rybnik ul. Rudzka</t>
  </si>
  <si>
    <t>Rybnik ul. Gliwicka (Golejów OSP)</t>
  </si>
  <si>
    <t>Rybnik ul. Hallera</t>
  </si>
  <si>
    <t>Rybnik ul. Floriańska</t>
  </si>
  <si>
    <t>Rybnik ul. Hotelowa</t>
  </si>
  <si>
    <t>Rybnik ul. Kilińskiego</t>
  </si>
  <si>
    <t>Rybnik ul. Chabrowa</t>
  </si>
  <si>
    <t>Rybnik ul. Młyńska (giełda)</t>
  </si>
  <si>
    <t>Bielsko Biała ul. Warszawska</t>
  </si>
  <si>
    <t>Bielsko Biała ul. Rychlińskiego</t>
  </si>
  <si>
    <t>Bielsko Biała ul. Dmowskiego</t>
  </si>
  <si>
    <t>Bielsko Biała ul. Jaworzańska</t>
  </si>
  <si>
    <t>Bielsko Biała ul. Startowa</t>
  </si>
  <si>
    <t>Bielsko Biała ul. Kowalska</t>
  </si>
  <si>
    <t>Bielsko Biała ul. Czołgistów/ tereny rekreacyjne</t>
  </si>
  <si>
    <t>Bielsko Biała ul. Czołgistów 1 (przy ATH)</t>
  </si>
  <si>
    <t>Bielsko Biała ul. Górska</t>
  </si>
  <si>
    <t>Bielsko Biała ul. Kącik</t>
  </si>
  <si>
    <t>Bielsko Biała ul. Broniewskiego</t>
  </si>
  <si>
    <t>Bielsko Biała ul. Filarowa</t>
  </si>
  <si>
    <t>Bielsko Biała ul. Skowronków</t>
  </si>
  <si>
    <t>Bielsko Biała ul. Karbowa</t>
  </si>
  <si>
    <t>Bielsko Biała ul. Grażyńskiego</t>
  </si>
  <si>
    <t>Bielsko Biała ul. Konopnickiej/ul. E. Plater</t>
  </si>
  <si>
    <t>Bielsko Biała pl. M. Lutra/ul. W. Orkana</t>
  </si>
  <si>
    <t>Gliwice ul. Leśna/ul. Poniatowskiego</t>
  </si>
  <si>
    <t>Gliwice ul. Jasnogórska/ul. Powstańców Warszawy</t>
  </si>
  <si>
    <t>Gliwice ul. Rekreacyjna (przy ul. Toszeckiej)</t>
  </si>
  <si>
    <t>Tarnów ul. Klikowska-Zagumnie</t>
  </si>
  <si>
    <t>Tarnów ul. Westerplatte</t>
  </si>
  <si>
    <t>Tarnów ul. Długa</t>
  </si>
  <si>
    <t>Tarnów ul. Czarna Droga</t>
  </si>
  <si>
    <t>Tarnów ul. Marii Skłodowskiej Curie</t>
  </si>
  <si>
    <t>Tarnów ul. Romanowicza</t>
  </si>
  <si>
    <t>Tarnów ul. Goldhammera</t>
  </si>
  <si>
    <t>Tarnów ul. Hodowlana</t>
  </si>
  <si>
    <t>Tarnów ul. Graniczna</t>
  </si>
  <si>
    <t>Tarnów ul. Legionów</t>
  </si>
  <si>
    <t>Tarnów ul. Kościuszki</t>
  </si>
  <si>
    <t>Tarnów ul. Błotna</t>
  </si>
  <si>
    <t>Tarnów ul. Chyszowska / Kochanowskiego</t>
  </si>
  <si>
    <t>Tarnów pl. Rybny</t>
  </si>
  <si>
    <t>Tarnów pl. Sprawiedliwości</t>
  </si>
  <si>
    <t>Tarnów os. Zielone</t>
  </si>
  <si>
    <t>Tarnów os. Legionów Dąbrowskiego</t>
  </si>
  <si>
    <t>Tarnów al. Słowackiego</t>
  </si>
  <si>
    <t>Tarnów ul. Lwowska</t>
  </si>
  <si>
    <t>Tarnów ul. Piłsudskiego</t>
  </si>
  <si>
    <t>Oddział TAURON Dystrybucja S.A.</t>
  </si>
  <si>
    <t>Będzin</t>
  </si>
  <si>
    <t>Opole ul. Niemodlińska Dambonia Pawilon</t>
  </si>
  <si>
    <t>Sosnowiec</t>
  </si>
  <si>
    <t>MOSiR</t>
  </si>
  <si>
    <t>Zabrze</t>
  </si>
  <si>
    <t>Bytom</t>
  </si>
  <si>
    <t>Ruda Śląska</t>
  </si>
  <si>
    <t>Rybnik</t>
  </si>
  <si>
    <t>ul.Jankowicka 41
przy bud.Rybn.Służb Komun.
działka nr 1529/53</t>
  </si>
  <si>
    <t>ul.Młyńska (kancelarie)
Parking przy kancelariach
działka nr 5726/179</t>
  </si>
  <si>
    <t>ul.3 Maja
Parking przy Urzędzie Miasta (przy stacji Trafo TD) 
działka nr 2132/7</t>
  </si>
  <si>
    <t>przy teatrze</t>
  </si>
  <si>
    <t>przy Kościele p.w. Najświętszego Serca Pana Jezusa</t>
  </si>
  <si>
    <t>parking w rejonie Szpitala Wojewodzkiego</t>
  </si>
  <si>
    <t>przy TSS Społem Bazar</t>
  </si>
  <si>
    <t>przy cmentarzu komunalnym w Tarnowie Mościcach</t>
  </si>
  <si>
    <t>przy Przedszkolu Publicznym nr 32</t>
  </si>
  <si>
    <t>w rejonie Al.Jana Pawla II ( przy skrzyżowaniu z ulica Odległą )</t>
  </si>
  <si>
    <t>przy Niepublicznej Niepłatnej Szkole Podstawowej i Przedszkolu  ( rejon ZAZ "Słoneczne Wzgórze" )</t>
  </si>
  <si>
    <t>Starówka-Rynek (rejon ulic Kapitulna - Rybna)</t>
  </si>
  <si>
    <t>przy cmentarzu komunalnym w Klikowej</t>
  </si>
  <si>
    <t>w rejonie WKU (obręb ulic Franciszkańska i Cicha)</t>
  </si>
  <si>
    <t>parking przy DH Świt</t>
  </si>
  <si>
    <t>przy Państwowej Wyższej Szkole Zawodowej (PWSZ)</t>
  </si>
  <si>
    <t>naprzeciw Parku Strzeleckiego</t>
  </si>
  <si>
    <t>przy Zespole Przychodni Specjalistycznych (od strony PWSZ)</t>
  </si>
  <si>
    <t>w rejonie Al. Jana Pawła II ( przy budynku nr 15 )</t>
  </si>
  <si>
    <t>Centrum Wypoczynku i Rekreacji "KANTORIA"</t>
  </si>
  <si>
    <t>Szkoła Podstawowa nr 23 (na terenie dawnego kortu tenisowego)</t>
  </si>
  <si>
    <t>przy pętli autobusowej (w rejonie ulic Kochanowskiego-Chyszowska)</t>
  </si>
  <si>
    <t>naprzeciw Parku Strzeleckiego (przy skate-parku)</t>
  </si>
  <si>
    <t>49.790237, 19.055306</t>
  </si>
  <si>
    <t>49.830772, 19.044495</t>
  </si>
  <si>
    <t>49.818154, 19.084903</t>
  </si>
  <si>
    <t>49.801793, 19.078088</t>
  </si>
  <si>
    <t>49.815024, 19.050977</t>
  </si>
  <si>
    <t>49.832961, 19.035987</t>
  </si>
  <si>
    <t>49.818653, 19.025845</t>
  </si>
  <si>
    <t>49.784720, 19.022181</t>
  </si>
  <si>
    <t>49.798120, 18.984140</t>
  </si>
  <si>
    <t>49.828226, 19.049186</t>
  </si>
  <si>
    <t>49.821701, 19.041042</t>
  </si>
  <si>
    <t>49.816428, 19.053249</t>
  </si>
  <si>
    <t>49.781425, 19.053797</t>
  </si>
  <si>
    <t>pl. Ratuszowy 7</t>
  </si>
  <si>
    <t>pl. Wolności 8</t>
  </si>
  <si>
    <t>ul. Czołgistów 6</t>
  </si>
  <si>
    <t>ul. Kącik 4</t>
  </si>
  <si>
    <t>Gliwice ul. Wyszyńskiego. Urząd Miasta Gliwice</t>
  </si>
  <si>
    <t>ul. Wrocławska 122</t>
  </si>
  <si>
    <t>ul. Frycza-Modrzewskiego 5a</t>
  </si>
  <si>
    <t>ul. Głowackiego 2b</t>
  </si>
  <si>
    <t>ul. Parkowa 1</t>
  </si>
  <si>
    <t>ul. Parkowa 2 (przy basenie)</t>
  </si>
  <si>
    <t>ul. Smolenia 35</t>
  </si>
  <si>
    <t>Bytom ul. Strzelców Bytomskich 135 "Vitor"</t>
  </si>
  <si>
    <t>ul. Zielna 25</t>
  </si>
  <si>
    <t>ul. Pułaskiego 71 (parking lodowisko)</t>
  </si>
  <si>
    <t>ul. Moniuszki 21 (Opera Ślaska)</t>
  </si>
  <si>
    <t>ul. Białego (Jednostka Wojskowa)</t>
  </si>
  <si>
    <t>pl. Kościuszki/ul. Józefczaka</t>
  </si>
  <si>
    <t>ul. Strzelców Bytomskich osiedle Ziętka (Biedronka)</t>
  </si>
  <si>
    <t>ul. Strzelców Bytomskich 135 "Vitor"</t>
  </si>
  <si>
    <t>ul. Kilara (parking Teatru Rozbark)</t>
  </si>
  <si>
    <t>ul. Łokietka 3</t>
  </si>
  <si>
    <t>Bytom ul. Łokietka 3</t>
  </si>
  <si>
    <t>Bytom ul. Stolarzowicka 42</t>
  </si>
  <si>
    <t>ul. Stolarzowicka 42</t>
  </si>
  <si>
    <t>Bytom ul. Felińskiego 1</t>
  </si>
  <si>
    <t>ul. Felińskiego 1</t>
  </si>
  <si>
    <t>Bytom ul. Francuska 58-60</t>
  </si>
  <si>
    <t>ul. Francuska 58-60</t>
  </si>
  <si>
    <t xml:space="preserve"> pl. Grunwaldzki</t>
  </si>
  <si>
    <t>pl. Kruczkowskiego</t>
  </si>
  <si>
    <t>pl. Witkiewicza
Parking przed remizą Ochotniczej Straży Pożarnej Stolarzowice</t>
  </si>
  <si>
    <t>ul. Arki Bożka 21
Parking przed filią nr 12 Miejskiej Biblioteki Publicznej w Bytomiu oraz Zespołu Szkół Ogólnokształcących</t>
  </si>
  <si>
    <t>pl. Akademicki (parking)</t>
  </si>
  <si>
    <t>ul. Wyzwolenia (Osiedle)
Parking na terenie osiedla mieszkalnego Szombierki</t>
  </si>
  <si>
    <t>Bytom ul. Wyzwolenia (Osiedle)</t>
  </si>
  <si>
    <t xml:space="preserve">pl. Rodła
Parking przed budynkami   Wojewódzkiego Szpitala Specjalistycznego nr 4 </t>
  </si>
  <si>
    <t>pl. Sobieskiego
Parking przed  Muzeum Górnośląskim</t>
  </si>
  <si>
    <t>Ruda Śląska ul. Kokota 170</t>
  </si>
  <si>
    <t>ul. Fojkisa 6</t>
  </si>
  <si>
    <t>ul. Niedzieli 51</t>
  </si>
  <si>
    <t>ul. Gwarecka 27</t>
  </si>
  <si>
    <t>ul. Wilka 6</t>
  </si>
  <si>
    <t>ul. Cynkowa 24</t>
  </si>
  <si>
    <t>ul. Podlas 20</t>
  </si>
  <si>
    <t>ul. Borowa 4</t>
  </si>
  <si>
    <t>ul. Oświęcimska / ul. Łukasiewicza parking przy basenie</t>
  </si>
  <si>
    <t>ul. Malczewskiego 9</t>
  </si>
  <si>
    <t>ul. Czarnoleśna (Stadion MOSiR)</t>
  </si>
  <si>
    <t>ul. Jana Pawła II</t>
  </si>
  <si>
    <t>ul. Niedurnego (Urząd Miasta)</t>
  </si>
  <si>
    <t>ul. Hallera 61</t>
  </si>
  <si>
    <t>ul. Mickiewicza 15</t>
  </si>
  <si>
    <t>ul. Raciborska 8</t>
  </si>
  <si>
    <t>ul. Gołębi 3</t>
  </si>
  <si>
    <t>ul. Obrońców Westerplatte 16</t>
  </si>
  <si>
    <t>ul. 1 Maja 322</t>
  </si>
  <si>
    <t>ul. Osiedlowa 1A</t>
  </si>
  <si>
    <t>ul. Paderewskiego 7</t>
  </si>
  <si>
    <t>ul. Religi 1
Parking za budynkiem urzędu miasta</t>
  </si>
  <si>
    <t>pl. Dworcowy
miejsca postojowe taxi</t>
  </si>
  <si>
    <t>pl. Warszawski (parking)</t>
  </si>
  <si>
    <t xml:space="preserve">ul. Wandy 1a
Parking w okolicach budynku </t>
  </si>
  <si>
    <t>Plac Krakowski (parking)</t>
  </si>
  <si>
    <t>Parkingi na przeciw budynków przy ul. Floriana 2 i 4 oraz parkingi przy ulicy Floriana 12</t>
  </si>
  <si>
    <t>al. Korfantego 18
Parking na terenie basenu Aquarius</t>
  </si>
  <si>
    <t>ul. Roosevelta 81
Parking na przeciwko stadionu (Arena Zabrze)</t>
  </si>
  <si>
    <t>ul. Drzymały
Parking na przeciwko ogródków działkowych na Biskupicach/okolice szpitala miejskiego</t>
  </si>
  <si>
    <t>ul. Heweliusza 31 (parking)</t>
  </si>
  <si>
    <t>Zabrze ul. Budowlana 34</t>
  </si>
  <si>
    <t>ul. Budowlana 34</t>
  </si>
  <si>
    <t>ul. Sądowa/3maja (parking)</t>
  </si>
  <si>
    <t>ul. Czołgistów
Parking przy wejściu do lasu przy ul. Matejki/Czołgistów</t>
  </si>
  <si>
    <t>ul. Powstańców Śląskich 5/7
Parking urzędu miasta</t>
  </si>
  <si>
    <t>ul. Wolności 286
Parking urzędu miasta</t>
  </si>
  <si>
    <t>ul. Gdańska
Parking stworzony na potrzeby stacji ładowania pojazdów elektrycznych, działka nr 6084/9
50.315797, 18.760923</t>
  </si>
  <si>
    <t>Miejsca parkingowe przy pasie drogowym w pobliżu ul. Krakowskiej 28A</t>
  </si>
  <si>
    <t>ul. Jordana 31A
Miejsca parkingowe w okolicach cmentarza, działka nr 161/1</t>
  </si>
  <si>
    <t>ul. Jordana 78 (parking)
działka nr 1513/57</t>
  </si>
  <si>
    <t>ul. Niepokólczyckiego 26 i 8
Parkingi boczne przy ul. Niepokólczyckiego (na przeciwko szkół), dwa przyłącza</t>
  </si>
  <si>
    <t>ul. Tatarkiewicza 7 (parking na osiedlu)</t>
  </si>
  <si>
    <t>ul. Kokota 170
Parking przy Domu Kultury</t>
  </si>
  <si>
    <t>ul. Karskiego 2
Parking od ul. Górnośląskiej</t>
  </si>
  <si>
    <t>ul. Szpaków 33
Parking przy przychodni</t>
  </si>
  <si>
    <t>ul. Bukowa 9
Parking obok siłowni</t>
  </si>
  <si>
    <t>ul. Lipa 5
Parking obok szpitala</t>
  </si>
  <si>
    <t>ul. Solskiego 15
Parking obok przychodni</t>
  </si>
  <si>
    <t>ul. Solidarności 7
Parking od strony Poczty</t>
  </si>
  <si>
    <t>Ruda Śląska ul. J. Markowej</t>
  </si>
  <si>
    <t>ul. Jadwigi Markowej
Miejskie Centrum Kultury ul. Niedurnego 69 (parking)</t>
  </si>
  <si>
    <t>ul. Bytomska Stadion BURLOCH Arena (parking)</t>
  </si>
  <si>
    <t>ul. Chryzantem 10
Parkin przy krytym basenie</t>
  </si>
  <si>
    <t>Adres: Sosnowiec ul. Wawel dz. 1482 GPS:50.27981580405436 , 19.142151327589044</t>
  </si>
  <si>
    <t>Adres: Sosnowiec ul. Zamkowa dz. 186,189 GPS:50.2852764005691 , 19.146088707743687</t>
  </si>
  <si>
    <t>Adres: Sosnowiec ul. Dęblińska dz. 3429,3423 
GPS:50.27528562 , 19.12244686</t>
  </si>
  <si>
    <t>Adres: Sosnowiec ul. Regulacyjna dz. 3466, 3468
GPS:50.27492527 , 19.11330499</t>
  </si>
  <si>
    <t xml:space="preserve">Adres: Sosnowiec ul. Staropogońska dz. 3524 
GPS:50.29320072 , 19.12368634
 </t>
  </si>
  <si>
    <t>Adres: Sosnowiec ul. Gospodarcza dz.5122 GPS:50.29073299688438 , 19.118547860876852</t>
  </si>
  <si>
    <t>Adres: Sosnowiec ul. Baczyńskiego dz. 4840 GPS:50.29148332 , 19.07980391</t>
  </si>
  <si>
    <t>Adres: Sosnowiec ul. Witosa dz.3217, 2578 GPS:50.27639290 , 19.14177605</t>
  </si>
  <si>
    <t>Adres: Sosnowiec ul. Gacka dz. 407/8 GPS:50.27654500 , 19.19575300</t>
  </si>
  <si>
    <t>Adres: Sosnowiec ul. 1 Maja dz. 3259 GPS:50.27484500 , 19.14249900</t>
  </si>
  <si>
    <t>Adres: Sosnowiec ul. Rynek dz. 3117 GPS:50.24142500 , 19.14838700</t>
  </si>
  <si>
    <t>Adres: Sosnowiec ul. Teatralna dz. 4364 GPS:50.270222939048935 , 19.126648148074132</t>
  </si>
  <si>
    <t>Adres: Sosnowiec ul. Moniuszki dz. 905 GPS:50.28144060400099 , 19.116204128157396</t>
  </si>
  <si>
    <t>Adres: Sosnowiec ul. Warszawska dz. 3071 GPS:50.27617800 , 19.12422000</t>
  </si>
  <si>
    <t>Adres: Sosnowiec ul. 3 Maja dz. 833 GPS:50.28138891907595 , 19.133890409043186</t>
  </si>
  <si>
    <t>Adres: Sosnowiec ul. Legionów dz. 1520 GPS:50.27998500 , 19.13897000</t>
  </si>
  <si>
    <t>Adres: Sosnowiec ul. Mościckiego dz.2555 GPS:50.277882202262894 , 19.133922771246862</t>
  </si>
  <si>
    <t xml:space="preserve">Adres: Sosnowiec ul. Kombajnistów dz.3547 
GPS:50.290238057081666 , 19.160209277539092
</t>
  </si>
  <si>
    <t xml:space="preserve">Adres: Sosnowiec ul. Orląt Lwowskich dz. 3634 
GPS:50.23710668070698 , 19.160594258382968
</t>
  </si>
  <si>
    <t>Adres: Sosnowiec ul. Śmigielskiego dz. 1549 GPS:50.27993668 , 19.13216424</t>
  </si>
  <si>
    <t>Adres: Sosnowiec ul. Urbanowicz dz. 2755 GPS:50.27608645 , 19.13567343</t>
  </si>
  <si>
    <t>Adres: Sosnowiec ul. Zakątek dz. 6885/5 GPS:50.28599218 , 19.13368909</t>
  </si>
  <si>
    <t>Adres: Sosnowiec ul. Kadłubka dz. 792/97 GPS:50.26013111 , 19.26877888</t>
  </si>
  <si>
    <t>Adres: Sosnowiec ul. Żytnia dz. 6060 GPS:50.28822955 , 19.13009073</t>
  </si>
  <si>
    <t>Adres: Sosnowiec ul. Kilińskiego 22 dz. 1578 GPS:50.2792707962029 , 19.123869753743367</t>
  </si>
  <si>
    <t>Adres: Sosnowiec ul. Popiełuszki dz. 1089/2 GPS:50.30330692 , 19.18617236</t>
  </si>
  <si>
    <t>Adres: Sosnowiec ul. Kombajnistów dz. 3498 GPS:50.28674525 , 19.15662062</t>
  </si>
  <si>
    <t xml:space="preserve">Adres: Sosnowiec ul. Czeladzka dz. 2147 GPS:50.296257311455214 ,  
19.122597745495714
</t>
  </si>
  <si>
    <t>Adres zbliżony do lokalizacji stacji ładowania lub współrzędne GPS</t>
  </si>
  <si>
    <t>ul. Dmowskiego 16</t>
  </si>
  <si>
    <t>Bielsko Biała pl. Wolności</t>
  </si>
  <si>
    <t>ul. Kowalska 67</t>
  </si>
  <si>
    <t>Bielsko Biała pl. Ratuszowy</t>
  </si>
  <si>
    <t>ul. Heweliusza 14-20
przed budynkiem oraz parking obok Skateparku, w pobliżu DK88,
dwa przyłącza</t>
  </si>
  <si>
    <t>ul. Olimpijska 2A</t>
  </si>
  <si>
    <t>50.29306 , 18.6632</t>
  </si>
  <si>
    <t>14*</t>
  </si>
  <si>
    <t>58*</t>
  </si>
  <si>
    <t>28*</t>
  </si>
  <si>
    <t>102*</t>
  </si>
  <si>
    <t>146*</t>
  </si>
  <si>
    <t>ul. Zawiszy Czarnego 7</t>
  </si>
  <si>
    <t>Krzysztofa Kamila Baczyńskiego 4983, 4982
50.29011128 , 19.07995877</t>
  </si>
  <si>
    <t>Bohaterów Monte Cassino 2134/10
50.29400970 , 19.18002862</t>
  </si>
  <si>
    <t>Wagowa 819/14
50.29212276 ,19.24583988</t>
  </si>
  <si>
    <t>Kopalniana 1171, 1169
50.24970286 ,19.16471724</t>
  </si>
  <si>
    <t>Adres: Sosnowiec ul. Zamenhoffa dz. 4605/2, 4608 
GPS:50.29087542 , 19.12167508</t>
  </si>
  <si>
    <t>Adres: Sosnowiec ul. Kilińskiego 70 dz. 1578 
GPS:50.28132072748247 , 19.12760329970348</t>
  </si>
  <si>
    <t>Adres: Sosnowiec ul. Radomska dz. 2276/11 
GPS:50.28900240 , 19.18710144</t>
  </si>
  <si>
    <t>Adres: Sosnowiec ul. Mieroszewskich dz. 577, 622 
GPS:50.303511395337544 , 19.187148038641745</t>
  </si>
  <si>
    <t>Adres: Sosnowiec ul. Kisielewskiego dz. 2106/11 
GPS:50.28992239 , 19.17506026</t>
  </si>
  <si>
    <t>50.66643807, 17.91769119</t>
  </si>
  <si>
    <t>50.66160175, 17.88922177</t>
  </si>
  <si>
    <t>50.67056119, 17.91846045</t>
  </si>
  <si>
    <t>50.67952325, 17.91588641</t>
  </si>
  <si>
    <t>50.68068470, 17.93172360</t>
  </si>
  <si>
    <t>50.65169717, 17.90491651</t>
  </si>
  <si>
    <t>50.66749914, 17.93784048</t>
  </si>
  <si>
    <t>50.66660761, 17.90560377</t>
  </si>
  <si>
    <t>50.67824002, 17.93776775</t>
  </si>
  <si>
    <t>50.80388641, 19.15166907</t>
  </si>
  <si>
    <t>50.78628367, 19.14042761</t>
  </si>
  <si>
    <t>50.81916669, 19.11468659</t>
  </si>
  <si>
    <t>50.80689859, 19.11390115</t>
  </si>
  <si>
    <t>50.81339186, 19.11141074</t>
  </si>
  <si>
    <t>50.82768601, 19.10473493</t>
  </si>
  <si>
    <t>50.77916830, 19.14190549</t>
  </si>
  <si>
    <t>50.81142742, 19.12610704</t>
  </si>
  <si>
    <t>50.81042855, 19.09869086</t>
  </si>
  <si>
    <t>50.78673490, 19.14679967</t>
  </si>
  <si>
    <t>50.81614531, 19.13206348</t>
  </si>
  <si>
    <t>50.82498999, 19.10674994</t>
  </si>
  <si>
    <t>50.77209096, 19.15375456</t>
  </si>
  <si>
    <t>50.77899679, 19.13655361</t>
  </si>
  <si>
    <t>50.80744923, 19.09554119</t>
  </si>
  <si>
    <t>50.78415954, 19.13755876</t>
  </si>
  <si>
    <t>50.80976296, 19.11613156</t>
  </si>
  <si>
    <t>50.83042384, 19.11931603</t>
  </si>
  <si>
    <t>50.82168278, 19.11968711</t>
  </si>
  <si>
    <t>50.84601947, 19.13388114</t>
  </si>
  <si>
    <t>50.82061586, 19.09695934</t>
  </si>
  <si>
    <t>50.83720676800675, 19.164799474791526</t>
  </si>
  <si>
    <t>Marii skłodowskiej-curie 20</t>
  </si>
  <si>
    <t>Mireckiego 19</t>
  </si>
  <si>
    <t>Słowackiego 33</t>
  </si>
  <si>
    <t>za Auchan (1 albo 2)</t>
  </si>
  <si>
    <t>Dekabrystów 45</t>
  </si>
  <si>
    <t>Kukuczki 4</t>
  </si>
  <si>
    <t>Obrońców Westerplatte 33</t>
  </si>
  <si>
    <t>Witosa 2</t>
  </si>
  <si>
    <t>Bronisława Czecha 19</t>
  </si>
  <si>
    <t>Iwaszkiewicza 6</t>
  </si>
  <si>
    <t>Orlik-Ruckemanna 33</t>
  </si>
  <si>
    <t>Bienia 8</t>
  </si>
  <si>
    <t>Czartoryskiego 28</t>
  </si>
  <si>
    <t>Baczyńskiego 4</t>
  </si>
  <si>
    <t>Okólna 2/4</t>
  </si>
  <si>
    <t xml:space="preserve">Szymanowskiego 9 </t>
  </si>
  <si>
    <t>Kiedrzyńska 97</t>
  </si>
  <si>
    <t>Krasińskiego 12</t>
  </si>
  <si>
    <t>Okulickiego 55</t>
  </si>
  <si>
    <t>Legionów 52</t>
  </si>
  <si>
    <t>Racławicka 39a</t>
  </si>
  <si>
    <t>50.30902, 18.67206</t>
  </si>
  <si>
    <t>50.30773, 18.67796</t>
  </si>
  <si>
    <t>50.2947, 18.66631</t>
  </si>
  <si>
    <t>50.29218, 18.66634</t>
  </si>
  <si>
    <t>50.29125, 18.67249</t>
  </si>
  <si>
    <t>50.30134, 18.64918</t>
  </si>
  <si>
    <t>50.3056, 18.6924</t>
  </si>
  <si>
    <t>50.2974, 18.65981</t>
  </si>
  <si>
    <t>50.29730, 18.66873</t>
  </si>
  <si>
    <t>50.29635, 18.66868</t>
  </si>
  <si>
    <t>50.29807, 18.67129</t>
  </si>
  <si>
    <t>50.29493, 18.67193</t>
  </si>
  <si>
    <t>50.28905, 18.67781</t>
  </si>
  <si>
    <t>50.29471, 18.66152</t>
  </si>
  <si>
    <t>50.28900, 18.66381</t>
  </si>
  <si>
    <t>50.35919, 18.64273</t>
  </si>
  <si>
    <t>50.3004, 18.6527</t>
  </si>
  <si>
    <t>50.32349, 18.65291</t>
  </si>
  <si>
    <t>50.32028, 18.6894</t>
  </si>
  <si>
    <t>50.30334, 18.69295</t>
  </si>
  <si>
    <t>50.31340, 18.68715</t>
  </si>
  <si>
    <t>50.33859, 18.64096</t>
  </si>
  <si>
    <t>50.28913, 18.64040</t>
  </si>
  <si>
    <t>50.29455, 18.64878</t>
  </si>
  <si>
    <t>50.322900, 18.601716</t>
  </si>
  <si>
    <t>50.2776, 18.6823</t>
  </si>
  <si>
    <t>50.2982, 18.6984</t>
  </si>
  <si>
    <t>50.2902, 18.6730</t>
  </si>
  <si>
    <t>50.28099, 18.67182</t>
  </si>
  <si>
    <t>50.28672, 18.73543</t>
  </si>
  <si>
    <t>50.32696, 18.64799</t>
  </si>
  <si>
    <t>50.32256, 18.65954</t>
  </si>
  <si>
    <t>50.27927, 18.65801</t>
  </si>
  <si>
    <t>50.30539, 18.67474</t>
  </si>
  <si>
    <t>50.29703, 18.65705</t>
  </si>
  <si>
    <t>50.29379, 18.64144</t>
  </si>
  <si>
    <t>50.3186, 18.6668</t>
  </si>
  <si>
    <t>Lp
stacji ładowania w Gminie</t>
  </si>
  <si>
    <t>ul.Rzeczna 8 
Parking przy RSK (Rybnickie Służby Komunalne). 
działka nr 5515/7</t>
  </si>
  <si>
    <t>ul.Reymonta - Jankowicka
Parking naprzeciw ZUS bud.1
działka nr 1971/100</t>
  </si>
  <si>
    <t>ul.Młyńska (giełda)
Parking
działka nr 4362/12</t>
  </si>
  <si>
    <t>ul. Brudnioka
Parking miejski w kwadracie ulic Gliwickiej/Brudnioka/F.Rybnickiego/J.Poloka. (kier. na Płn. Od Placu Wolności) 
działka nr 4667/22</t>
  </si>
  <si>
    <t>ul. Kościuszki
Parking vis a vis bramy do byłego Technikum Górniczego
działka nr 5942/90</t>
  </si>
  <si>
    <t>ul. Powstańców Śl.
Parking przy Szkole Muzycznej
działka nr 4152/54</t>
  </si>
  <si>
    <t>ul. Jankowicka (UP)
Parking Urzędu Pracy
działka nr 2256/28</t>
  </si>
  <si>
    <t>ul.Gliwicka (RUDA)
Parking przy kąpielisku Ruda i DK78
działka nr 502/48</t>
  </si>
  <si>
    <t>ul.Budowlanych 
Parking przy zajezdni autobusowej  ZTZ
działka nr 4174/220</t>
  </si>
  <si>
    <t>ul. Pod Lasem
Parking przy PWiK
działka nr 1062/12</t>
  </si>
  <si>
    <t>ul.Patriotów 
Targowisko Boguszowice
działka nr 2287/15</t>
  </si>
  <si>
    <t>ul. Broniewskiego 
Targowisko Nowiny
działka nr 843/67</t>
  </si>
  <si>
    <t>ul.Górnośląska-Andersa
Niedobczyce "Orlik"
działka nr 3211/20</t>
  </si>
  <si>
    <t>ul.1 Maja 
Dom Kultury Chwałowice
działka nr 2146/101</t>
  </si>
  <si>
    <t>ul.Rajska-Patriotów
Boguszowice zajezdnia
działka nr 2705/45</t>
  </si>
  <si>
    <t>ul.Reymonta (SM)
parking Straży Miejskiej
działka nr 3994/137</t>
  </si>
  <si>
    <t>ul.Rudzka Pniowiec 
parking przed ostatnią przy drodze w kierunku Rud częścią  zalewu rybnickiego 
działka nr 1257/6</t>
  </si>
  <si>
    <t>ul.Gliwicka  (Golejów OSP) 
przy DK78
działka nr 746/108</t>
  </si>
  <si>
    <t>ul.Hallera
Targowisko miejskie (wjazd na targowisko od strony  Sądu i ul. Młyńskiej)
działka nr 5801/6</t>
  </si>
  <si>
    <t>ul. Floriańska
Parking Bushido
działka nr 1885/30</t>
  </si>
  <si>
    <t>ul.Hotelowa 
Parking Rybnik Kamień
działka nr 697/136</t>
  </si>
  <si>
    <t>ul. Kilińskiego 
parking przy sklepie warzywnym
działka nr 4216/129</t>
  </si>
  <si>
    <t>ul. Chabrowa 
(przedszkole nr 41 w Rybniku, budynek o nr adresowym 11 przy ul. Chabrowej
działka nr 2275/78</t>
  </si>
  <si>
    <t>Moc przyłączeniowa stacji ładowania
[kW]</t>
  </si>
  <si>
    <r>
      <t xml:space="preserve">* stacje ładowania wybudowane z punktami ładowania o mocy 22 kW każdy
Na terenie Zabrza stacje ładowania z uwagi na zapisy w </t>
    </r>
    <r>
      <rPr>
        <i/>
        <sz val="11"/>
        <rFont val="Arial"/>
        <family val="2"/>
        <charset val="238"/>
      </rPr>
      <t>planie budowy ogólnodostępnych stacji ładownia</t>
    </r>
    <r>
      <rPr>
        <sz val="11"/>
        <rFont val="Arial"/>
        <family val="2"/>
        <charset val="238"/>
      </rPr>
      <t xml:space="preserve"> zostały zrealizowane z ograniczoną mocą przyłaczeniową w stosunku do mocy znamionowej stacji ładowania. 
Stacja ładowania na ul. Krupniczej w Gliwicach oraz stacja ładowania na. ul Olimpijskiej w Bytomiu posiadają ograniczoną moc przyłaczeniową z przyczyn technicznych (dla większej mocy przyłączeniowej konieczna przebudowy sieci dystrybucyjnej). 
Właściciel ogólnodostępnej stacji ładowania może w dowolnym czasie wystapić z wnioskiem do OSD o zwiększenie mocy przyłączeniowej każdej z w/w stacji ładowania (o zwiększenie mocy przyłączeniowej do mocy znamionowej stacji ładowania).</t>
    </r>
  </si>
  <si>
    <t>Gmina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</si>
</sst>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i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2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8"/>
  <sheetViews>
    <sheetView tabSelected="1" zoomScale="70" zoomScaleNormal="70" workbookViewId="0">
      <selection activeCell="A4" sqref="A4"/>
    </sheetView>
  </sheetViews>
  <sheetFormatPr defaultColWidth="9.1796875" defaultRowHeight="14.5" x14ac:dyDescent="0.35"/>
  <cols>
    <col min="1" max="1" width="5.54296875" style="6" customWidth="1"/>
    <col min="2" max="4" width="13.54296875" style="7" customWidth="1"/>
    <col min="5" max="5" width="29.453125" style="6" customWidth="1"/>
    <col min="6" max="6" width="29.453125" style="9" customWidth="1"/>
    <col min="7" max="7" width="10.81640625" style="7" customWidth="1"/>
    <col min="8" max="8" width="10.54296875" style="7" customWidth="1"/>
    <col min="9" max="9" width="15.26953125" style="7" customWidth="1"/>
    <col min="10" max="16384" width="9.1796875" style="6"/>
  </cols>
  <sheetData>
    <row r="1" spans="1:9" ht="15" thickBot="1" x14ac:dyDescent="0.4"/>
    <row r="2" spans="1:9" ht="44.25" customHeight="1" thickTop="1" thickBot="1" x14ac:dyDescent="0.4">
      <c r="A2" s="19" t="s">
        <v>0</v>
      </c>
      <c r="B2" s="19" t="s">
        <v>269</v>
      </c>
      <c r="C2" s="17" t="s">
        <v>571</v>
      </c>
      <c r="D2" s="17" t="s">
        <v>545</v>
      </c>
      <c r="E2" s="19" t="s">
        <v>6</v>
      </c>
      <c r="F2" s="17" t="s">
        <v>433</v>
      </c>
      <c r="G2" s="19" t="s">
        <v>44</v>
      </c>
      <c r="H2" s="19" t="s">
        <v>45</v>
      </c>
      <c r="I2" s="17" t="s">
        <v>569</v>
      </c>
    </row>
    <row r="3" spans="1:9" ht="48" customHeight="1" thickTop="1" thickBot="1" x14ac:dyDescent="0.4">
      <c r="A3" s="19"/>
      <c r="B3" s="19"/>
      <c r="C3" s="18"/>
      <c r="D3" s="18"/>
      <c r="E3" s="19"/>
      <c r="F3" s="18"/>
      <c r="G3" s="19"/>
      <c r="H3" s="19"/>
      <c r="I3" s="18"/>
    </row>
    <row r="4" spans="1:9" ht="49.5" customHeight="1" thickTop="1" thickBot="1" x14ac:dyDescent="0.4">
      <c r="A4" s="4">
        <v>1</v>
      </c>
      <c r="B4" s="4" t="s">
        <v>270</v>
      </c>
      <c r="C4" s="4" t="s">
        <v>272</v>
      </c>
      <c r="D4" s="4">
        <v>1</v>
      </c>
      <c r="E4" s="5" t="s">
        <v>7</v>
      </c>
      <c r="F4" s="10" t="s">
        <v>405</v>
      </c>
      <c r="G4" s="4">
        <v>2</v>
      </c>
      <c r="H4" s="4">
        <v>44</v>
      </c>
      <c r="I4" s="4">
        <f>H4</f>
        <v>44</v>
      </c>
    </row>
    <row r="5" spans="1:9" ht="62.5" customHeight="1" thickTop="1" thickBot="1" x14ac:dyDescent="0.4">
      <c r="A5" s="4">
        <v>2</v>
      </c>
      <c r="B5" s="4" t="s">
        <v>270</v>
      </c>
      <c r="C5" s="4" t="s">
        <v>272</v>
      </c>
      <c r="D5" s="4">
        <v>2</v>
      </c>
      <c r="E5" s="5" t="s">
        <v>8</v>
      </c>
      <c r="F5" s="10" t="s">
        <v>406</v>
      </c>
      <c r="G5" s="4">
        <v>2</v>
      </c>
      <c r="H5" s="4">
        <v>44</v>
      </c>
      <c r="I5" s="4">
        <f t="shared" ref="I5:I40" si="0">H5</f>
        <v>44</v>
      </c>
    </row>
    <row r="6" spans="1:9" ht="49.5" customHeight="1" thickTop="1" thickBot="1" x14ac:dyDescent="0.4">
      <c r="A6" s="4">
        <v>3</v>
      </c>
      <c r="B6" s="4" t="s">
        <v>270</v>
      </c>
      <c r="C6" s="4" t="s">
        <v>272</v>
      </c>
      <c r="D6" s="4">
        <v>3</v>
      </c>
      <c r="E6" s="5" t="s">
        <v>9</v>
      </c>
      <c r="F6" s="11" t="s">
        <v>407</v>
      </c>
      <c r="G6" s="4">
        <v>2</v>
      </c>
      <c r="H6" s="4">
        <v>44</v>
      </c>
      <c r="I6" s="4">
        <f t="shared" si="0"/>
        <v>44</v>
      </c>
    </row>
    <row r="7" spans="1:9" ht="49.5" customHeight="1" thickTop="1" thickBot="1" x14ac:dyDescent="0.4">
      <c r="A7" s="4">
        <v>4</v>
      </c>
      <c r="B7" s="4" t="s">
        <v>270</v>
      </c>
      <c r="C7" s="4" t="s">
        <v>272</v>
      </c>
      <c r="D7" s="4">
        <v>4</v>
      </c>
      <c r="E7" s="5" t="s">
        <v>10</v>
      </c>
      <c r="F7" s="11" t="s">
        <v>408</v>
      </c>
      <c r="G7" s="4">
        <v>2</v>
      </c>
      <c r="H7" s="4">
        <v>44</v>
      </c>
      <c r="I7" s="4">
        <f t="shared" si="0"/>
        <v>44</v>
      </c>
    </row>
    <row r="8" spans="1:9" ht="54.5" customHeight="1" thickTop="1" thickBot="1" x14ac:dyDescent="0.4">
      <c r="A8" s="4">
        <v>5</v>
      </c>
      <c r="B8" s="4" t="s">
        <v>270</v>
      </c>
      <c r="C8" s="4" t="s">
        <v>272</v>
      </c>
      <c r="D8" s="4">
        <v>5</v>
      </c>
      <c r="E8" s="5" t="s">
        <v>11</v>
      </c>
      <c r="F8" s="11" t="s">
        <v>409</v>
      </c>
      <c r="G8" s="4">
        <v>2</v>
      </c>
      <c r="H8" s="4">
        <v>44</v>
      </c>
      <c r="I8" s="4">
        <f t="shared" si="0"/>
        <v>44</v>
      </c>
    </row>
    <row r="9" spans="1:9" ht="62.5" customHeight="1" thickTop="1" thickBot="1" x14ac:dyDescent="0.4">
      <c r="A9" s="4">
        <v>6</v>
      </c>
      <c r="B9" s="4" t="s">
        <v>270</v>
      </c>
      <c r="C9" s="4" t="s">
        <v>272</v>
      </c>
      <c r="D9" s="4">
        <v>6</v>
      </c>
      <c r="E9" s="5" t="s">
        <v>12</v>
      </c>
      <c r="F9" s="11" t="s">
        <v>410</v>
      </c>
      <c r="G9" s="4">
        <v>2</v>
      </c>
      <c r="H9" s="4">
        <v>44</v>
      </c>
      <c r="I9" s="4">
        <f t="shared" si="0"/>
        <v>44</v>
      </c>
    </row>
    <row r="10" spans="1:9" ht="49.5" customHeight="1" thickTop="1" thickBot="1" x14ac:dyDescent="0.4">
      <c r="A10" s="4">
        <v>7</v>
      </c>
      <c r="B10" s="4" t="s">
        <v>270</v>
      </c>
      <c r="C10" s="4" t="s">
        <v>272</v>
      </c>
      <c r="D10" s="4">
        <v>7</v>
      </c>
      <c r="E10" s="5" t="s">
        <v>13</v>
      </c>
      <c r="F10" s="11" t="s">
        <v>411</v>
      </c>
      <c r="G10" s="4">
        <v>2</v>
      </c>
      <c r="H10" s="4">
        <v>44</v>
      </c>
      <c r="I10" s="4">
        <f t="shared" si="0"/>
        <v>44</v>
      </c>
    </row>
    <row r="11" spans="1:9" ht="60.5" customHeight="1" thickTop="1" thickBot="1" x14ac:dyDescent="0.4">
      <c r="A11" s="4">
        <v>8</v>
      </c>
      <c r="B11" s="4" t="s">
        <v>270</v>
      </c>
      <c r="C11" s="4" t="s">
        <v>272</v>
      </c>
      <c r="D11" s="4">
        <v>8</v>
      </c>
      <c r="E11" s="5" t="s">
        <v>14</v>
      </c>
      <c r="F11" s="11" t="s">
        <v>412</v>
      </c>
      <c r="G11" s="4">
        <v>2</v>
      </c>
      <c r="H11" s="4">
        <v>44</v>
      </c>
      <c r="I11" s="4">
        <f t="shared" si="0"/>
        <v>44</v>
      </c>
    </row>
    <row r="12" spans="1:9" ht="61.5" customHeight="1" thickTop="1" thickBot="1" x14ac:dyDescent="0.4">
      <c r="A12" s="4">
        <v>9</v>
      </c>
      <c r="B12" s="4" t="s">
        <v>270</v>
      </c>
      <c r="C12" s="4" t="s">
        <v>272</v>
      </c>
      <c r="D12" s="4">
        <v>9</v>
      </c>
      <c r="E12" s="5" t="s">
        <v>15</v>
      </c>
      <c r="F12" s="11" t="s">
        <v>413</v>
      </c>
      <c r="G12" s="4">
        <v>2</v>
      </c>
      <c r="H12" s="4">
        <v>44</v>
      </c>
      <c r="I12" s="4">
        <f t="shared" si="0"/>
        <v>44</v>
      </c>
    </row>
    <row r="13" spans="1:9" ht="70.5" customHeight="1" thickTop="1" thickBot="1" x14ac:dyDescent="0.4">
      <c r="A13" s="4">
        <v>10</v>
      </c>
      <c r="B13" s="4" t="s">
        <v>270</v>
      </c>
      <c r="C13" s="4" t="s">
        <v>272</v>
      </c>
      <c r="D13" s="4">
        <v>10</v>
      </c>
      <c r="E13" s="5" t="s">
        <v>16</v>
      </c>
      <c r="F13" s="11" t="s">
        <v>454</v>
      </c>
      <c r="G13" s="4">
        <v>2</v>
      </c>
      <c r="H13" s="4">
        <v>44</v>
      </c>
      <c r="I13" s="4">
        <f t="shared" si="0"/>
        <v>44</v>
      </c>
    </row>
    <row r="14" spans="1:9" ht="49.5" customHeight="1" thickTop="1" thickBot="1" x14ac:dyDescent="0.4">
      <c r="A14" s="4">
        <v>11</v>
      </c>
      <c r="B14" s="4" t="s">
        <v>270</v>
      </c>
      <c r="C14" s="4" t="s">
        <v>272</v>
      </c>
      <c r="D14" s="4">
        <v>11</v>
      </c>
      <c r="E14" s="5" t="s">
        <v>17</v>
      </c>
      <c r="F14" s="11" t="s">
        <v>414</v>
      </c>
      <c r="G14" s="4">
        <v>2</v>
      </c>
      <c r="H14" s="4">
        <v>44</v>
      </c>
      <c r="I14" s="4">
        <f t="shared" si="0"/>
        <v>44</v>
      </c>
    </row>
    <row r="15" spans="1:9" ht="49.5" customHeight="1" thickTop="1" thickBot="1" x14ac:dyDescent="0.4">
      <c r="A15" s="4">
        <v>12</v>
      </c>
      <c r="B15" s="4" t="s">
        <v>270</v>
      </c>
      <c r="C15" s="4" t="s">
        <v>272</v>
      </c>
      <c r="D15" s="4">
        <v>12</v>
      </c>
      <c r="E15" s="5" t="s">
        <v>18</v>
      </c>
      <c r="F15" s="11" t="s">
        <v>415</v>
      </c>
      <c r="G15" s="4">
        <v>2</v>
      </c>
      <c r="H15" s="4">
        <v>44</v>
      </c>
      <c r="I15" s="4">
        <f t="shared" si="0"/>
        <v>44</v>
      </c>
    </row>
    <row r="16" spans="1:9" ht="64" customHeight="1" thickTop="1" thickBot="1" x14ac:dyDescent="0.4">
      <c r="A16" s="4">
        <v>13</v>
      </c>
      <c r="B16" s="4" t="s">
        <v>270</v>
      </c>
      <c r="C16" s="4" t="s">
        <v>272</v>
      </c>
      <c r="D16" s="4">
        <v>13</v>
      </c>
      <c r="E16" s="5" t="s">
        <v>19</v>
      </c>
      <c r="F16" s="11" t="s">
        <v>416</v>
      </c>
      <c r="G16" s="4">
        <v>2</v>
      </c>
      <c r="H16" s="4">
        <v>44</v>
      </c>
      <c r="I16" s="4">
        <f t="shared" si="0"/>
        <v>44</v>
      </c>
    </row>
    <row r="17" spans="1:9" ht="49.5" customHeight="1" thickTop="1" thickBot="1" x14ac:dyDescent="0.4">
      <c r="A17" s="4">
        <v>14</v>
      </c>
      <c r="B17" s="4" t="s">
        <v>270</v>
      </c>
      <c r="C17" s="4" t="s">
        <v>272</v>
      </c>
      <c r="D17" s="4">
        <v>14</v>
      </c>
      <c r="E17" s="5" t="s">
        <v>20</v>
      </c>
      <c r="F17" s="11" t="s">
        <v>417</v>
      </c>
      <c r="G17" s="4">
        <v>2</v>
      </c>
      <c r="H17" s="4">
        <v>44</v>
      </c>
      <c r="I17" s="4">
        <f t="shared" si="0"/>
        <v>44</v>
      </c>
    </row>
    <row r="18" spans="1:9" ht="49.5" customHeight="1" thickTop="1" thickBot="1" x14ac:dyDescent="0.4">
      <c r="A18" s="4">
        <v>15</v>
      </c>
      <c r="B18" s="4" t="s">
        <v>270</v>
      </c>
      <c r="C18" s="4" t="s">
        <v>272</v>
      </c>
      <c r="D18" s="4">
        <v>15</v>
      </c>
      <c r="E18" s="5" t="s">
        <v>21</v>
      </c>
      <c r="F18" s="11" t="s">
        <v>418</v>
      </c>
      <c r="G18" s="4">
        <v>2</v>
      </c>
      <c r="H18" s="4">
        <v>44</v>
      </c>
      <c r="I18" s="4">
        <f t="shared" si="0"/>
        <v>44</v>
      </c>
    </row>
    <row r="19" spans="1:9" ht="49.5" customHeight="1" thickTop="1" thickBot="1" x14ac:dyDescent="0.4">
      <c r="A19" s="4">
        <v>16</v>
      </c>
      <c r="B19" s="4" t="s">
        <v>270</v>
      </c>
      <c r="C19" s="4" t="s">
        <v>272</v>
      </c>
      <c r="D19" s="4">
        <v>16</v>
      </c>
      <c r="E19" s="5" t="s">
        <v>22</v>
      </c>
      <c r="F19" s="11" t="s">
        <v>419</v>
      </c>
      <c r="G19" s="4">
        <v>2</v>
      </c>
      <c r="H19" s="4">
        <v>44</v>
      </c>
      <c r="I19" s="4">
        <f t="shared" si="0"/>
        <v>44</v>
      </c>
    </row>
    <row r="20" spans="1:9" ht="49.5" customHeight="1" thickTop="1" thickBot="1" x14ac:dyDescent="0.4">
      <c r="A20" s="4">
        <v>17</v>
      </c>
      <c r="B20" s="4" t="s">
        <v>270</v>
      </c>
      <c r="C20" s="4" t="s">
        <v>272</v>
      </c>
      <c r="D20" s="4">
        <v>17</v>
      </c>
      <c r="E20" s="5" t="s">
        <v>23</v>
      </c>
      <c r="F20" s="11" t="s">
        <v>420</v>
      </c>
      <c r="G20" s="4">
        <v>2</v>
      </c>
      <c r="H20" s="4">
        <v>44</v>
      </c>
      <c r="I20" s="4">
        <f t="shared" si="0"/>
        <v>44</v>
      </c>
    </row>
    <row r="21" spans="1:9" ht="64" customHeight="1" thickTop="1" thickBot="1" x14ac:dyDescent="0.4">
      <c r="A21" s="4">
        <v>18</v>
      </c>
      <c r="B21" s="4" t="s">
        <v>270</v>
      </c>
      <c r="C21" s="4" t="s">
        <v>272</v>
      </c>
      <c r="D21" s="4">
        <v>18</v>
      </c>
      <c r="E21" s="5" t="s">
        <v>24</v>
      </c>
      <c r="F21" s="11" t="s">
        <v>421</v>
      </c>
      <c r="G21" s="4">
        <v>2</v>
      </c>
      <c r="H21" s="4">
        <v>44</v>
      </c>
      <c r="I21" s="4">
        <f t="shared" si="0"/>
        <v>44</v>
      </c>
    </row>
    <row r="22" spans="1:9" ht="49.5" customHeight="1" thickTop="1" thickBot="1" x14ac:dyDescent="0.4">
      <c r="A22" s="4">
        <v>19</v>
      </c>
      <c r="B22" s="4" t="s">
        <v>270</v>
      </c>
      <c r="C22" s="4" t="s">
        <v>272</v>
      </c>
      <c r="D22" s="4">
        <v>19</v>
      </c>
      <c r="E22" s="5" t="s">
        <v>25</v>
      </c>
      <c r="F22" s="11" t="s">
        <v>422</v>
      </c>
      <c r="G22" s="4">
        <v>2</v>
      </c>
      <c r="H22" s="4">
        <v>44</v>
      </c>
      <c r="I22" s="4">
        <f t="shared" si="0"/>
        <v>44</v>
      </c>
    </row>
    <row r="23" spans="1:9" ht="49.5" customHeight="1" thickTop="1" thickBot="1" x14ac:dyDescent="0.4">
      <c r="A23" s="4">
        <v>20</v>
      </c>
      <c r="B23" s="4" t="s">
        <v>270</v>
      </c>
      <c r="C23" s="4" t="s">
        <v>272</v>
      </c>
      <c r="D23" s="4">
        <v>20</v>
      </c>
      <c r="E23" s="5" t="s">
        <v>26</v>
      </c>
      <c r="F23" s="11" t="s">
        <v>423</v>
      </c>
      <c r="G23" s="4">
        <v>2</v>
      </c>
      <c r="H23" s="4">
        <v>44</v>
      </c>
      <c r="I23" s="4">
        <f t="shared" si="0"/>
        <v>44</v>
      </c>
    </row>
    <row r="24" spans="1:9" ht="49.5" customHeight="1" thickTop="1" thickBot="1" x14ac:dyDescent="0.4">
      <c r="A24" s="4">
        <v>21</v>
      </c>
      <c r="B24" s="4" t="s">
        <v>270</v>
      </c>
      <c r="C24" s="4" t="s">
        <v>272</v>
      </c>
      <c r="D24" s="4">
        <v>21</v>
      </c>
      <c r="E24" s="5" t="s">
        <v>27</v>
      </c>
      <c r="F24" s="11" t="s">
        <v>424</v>
      </c>
      <c r="G24" s="4">
        <v>2</v>
      </c>
      <c r="H24" s="4">
        <v>44</v>
      </c>
      <c r="I24" s="4">
        <f t="shared" si="0"/>
        <v>44</v>
      </c>
    </row>
    <row r="25" spans="1:9" ht="49.5" customHeight="1" thickTop="1" thickBot="1" x14ac:dyDescent="0.4">
      <c r="A25" s="4">
        <v>22</v>
      </c>
      <c r="B25" s="4" t="s">
        <v>270</v>
      </c>
      <c r="C25" s="4" t="s">
        <v>272</v>
      </c>
      <c r="D25" s="4">
        <v>22</v>
      </c>
      <c r="E25" s="5" t="s">
        <v>28</v>
      </c>
      <c r="F25" s="11" t="s">
        <v>425</v>
      </c>
      <c r="G25" s="4">
        <v>2</v>
      </c>
      <c r="H25" s="4">
        <v>44</v>
      </c>
      <c r="I25" s="4">
        <f t="shared" si="0"/>
        <v>44</v>
      </c>
    </row>
    <row r="26" spans="1:9" ht="49.5" customHeight="1" thickTop="1" thickBot="1" x14ac:dyDescent="0.4">
      <c r="A26" s="4">
        <v>23</v>
      </c>
      <c r="B26" s="4" t="s">
        <v>270</v>
      </c>
      <c r="C26" s="4" t="s">
        <v>272</v>
      </c>
      <c r="D26" s="4">
        <v>23</v>
      </c>
      <c r="E26" s="5" t="s">
        <v>29</v>
      </c>
      <c r="F26" s="11" t="s">
        <v>453</v>
      </c>
      <c r="G26" s="4">
        <v>2</v>
      </c>
      <c r="H26" s="4">
        <v>44</v>
      </c>
      <c r="I26" s="4">
        <f t="shared" si="0"/>
        <v>44</v>
      </c>
    </row>
    <row r="27" spans="1:9" ht="49.5" customHeight="1" thickTop="1" thickBot="1" x14ac:dyDescent="0.4">
      <c r="A27" s="4">
        <v>24</v>
      </c>
      <c r="B27" s="4" t="s">
        <v>270</v>
      </c>
      <c r="C27" s="4" t="s">
        <v>272</v>
      </c>
      <c r="D27" s="4">
        <v>24</v>
      </c>
      <c r="E27" s="5" t="s">
        <v>30</v>
      </c>
      <c r="F27" s="11" t="s">
        <v>426</v>
      </c>
      <c r="G27" s="4">
        <v>2</v>
      </c>
      <c r="H27" s="4">
        <v>44</v>
      </c>
      <c r="I27" s="4">
        <f t="shared" si="0"/>
        <v>44</v>
      </c>
    </row>
    <row r="28" spans="1:9" ht="54.5" customHeight="1" thickTop="1" thickBot="1" x14ac:dyDescent="0.4">
      <c r="A28" s="4">
        <v>25</v>
      </c>
      <c r="B28" s="4" t="s">
        <v>270</v>
      </c>
      <c r="C28" s="4" t="s">
        <v>272</v>
      </c>
      <c r="D28" s="4">
        <v>25</v>
      </c>
      <c r="E28" s="5" t="s">
        <v>31</v>
      </c>
      <c r="F28" s="11" t="s">
        <v>455</v>
      </c>
      <c r="G28" s="4">
        <v>4</v>
      </c>
      <c r="H28" s="4">
        <v>88</v>
      </c>
      <c r="I28" s="4">
        <f t="shared" si="0"/>
        <v>88</v>
      </c>
    </row>
    <row r="29" spans="1:9" ht="49.5" customHeight="1" thickTop="1" thickBot="1" x14ac:dyDescent="0.4">
      <c r="A29" s="4">
        <v>26</v>
      </c>
      <c r="B29" s="4" t="s">
        <v>270</v>
      </c>
      <c r="C29" s="4" t="s">
        <v>272</v>
      </c>
      <c r="D29" s="4">
        <v>26</v>
      </c>
      <c r="E29" s="5" t="s">
        <v>32</v>
      </c>
      <c r="F29" s="11" t="s">
        <v>427</v>
      </c>
      <c r="G29" s="4">
        <v>2</v>
      </c>
      <c r="H29" s="4">
        <v>44</v>
      </c>
      <c r="I29" s="4">
        <f t="shared" si="0"/>
        <v>44</v>
      </c>
    </row>
    <row r="30" spans="1:9" ht="49.5" customHeight="1" thickTop="1" thickBot="1" x14ac:dyDescent="0.4">
      <c r="A30" s="4">
        <v>27</v>
      </c>
      <c r="B30" s="4" t="s">
        <v>270</v>
      </c>
      <c r="C30" s="4" t="s">
        <v>272</v>
      </c>
      <c r="D30" s="4">
        <v>27</v>
      </c>
      <c r="E30" s="5" t="s">
        <v>33</v>
      </c>
      <c r="F30" s="11" t="s">
        <v>428</v>
      </c>
      <c r="G30" s="4">
        <v>2</v>
      </c>
      <c r="H30" s="4">
        <v>44</v>
      </c>
      <c r="I30" s="4">
        <f t="shared" si="0"/>
        <v>44</v>
      </c>
    </row>
    <row r="31" spans="1:9" ht="61" customHeight="1" thickTop="1" thickBot="1" x14ac:dyDescent="0.4">
      <c r="A31" s="4">
        <v>28</v>
      </c>
      <c r="B31" s="4" t="s">
        <v>270</v>
      </c>
      <c r="C31" s="4" t="s">
        <v>272</v>
      </c>
      <c r="D31" s="4">
        <v>28</v>
      </c>
      <c r="E31" s="5" t="s">
        <v>34</v>
      </c>
      <c r="F31" s="11" t="s">
        <v>429</v>
      </c>
      <c r="G31" s="4">
        <v>2</v>
      </c>
      <c r="H31" s="4">
        <v>44</v>
      </c>
      <c r="I31" s="4">
        <f t="shared" si="0"/>
        <v>44</v>
      </c>
    </row>
    <row r="32" spans="1:9" ht="67.5" customHeight="1" thickTop="1" thickBot="1" x14ac:dyDescent="0.4">
      <c r="A32" s="4">
        <v>29</v>
      </c>
      <c r="B32" s="4" t="s">
        <v>270</v>
      </c>
      <c r="C32" s="4" t="s">
        <v>272</v>
      </c>
      <c r="D32" s="4">
        <v>29</v>
      </c>
      <c r="E32" s="5" t="s">
        <v>35</v>
      </c>
      <c r="F32" s="11" t="s">
        <v>452</v>
      </c>
      <c r="G32" s="4">
        <v>2</v>
      </c>
      <c r="H32" s="4">
        <v>44</v>
      </c>
      <c r="I32" s="4">
        <f t="shared" si="0"/>
        <v>44</v>
      </c>
    </row>
    <row r="33" spans="1:9" ht="54.5" customHeight="1" thickTop="1" thickBot="1" x14ac:dyDescent="0.4">
      <c r="A33" s="4">
        <v>30</v>
      </c>
      <c r="B33" s="4" t="s">
        <v>270</v>
      </c>
      <c r="C33" s="4" t="s">
        <v>272</v>
      </c>
      <c r="D33" s="4">
        <v>30</v>
      </c>
      <c r="E33" s="5" t="s">
        <v>36</v>
      </c>
      <c r="F33" s="11" t="s">
        <v>430</v>
      </c>
      <c r="G33" s="4">
        <v>2</v>
      </c>
      <c r="H33" s="4">
        <v>44</v>
      </c>
      <c r="I33" s="4">
        <f t="shared" si="0"/>
        <v>44</v>
      </c>
    </row>
    <row r="34" spans="1:9" ht="49.5" customHeight="1" thickTop="1" thickBot="1" x14ac:dyDescent="0.4">
      <c r="A34" s="4">
        <v>31</v>
      </c>
      <c r="B34" s="4" t="s">
        <v>270</v>
      </c>
      <c r="C34" s="4" t="s">
        <v>272</v>
      </c>
      <c r="D34" s="4">
        <v>31</v>
      </c>
      <c r="E34" s="5" t="s">
        <v>37</v>
      </c>
      <c r="F34" s="11" t="s">
        <v>431</v>
      </c>
      <c r="G34" s="4">
        <v>2</v>
      </c>
      <c r="H34" s="4">
        <v>44</v>
      </c>
      <c r="I34" s="4">
        <f t="shared" si="0"/>
        <v>44</v>
      </c>
    </row>
    <row r="35" spans="1:9" ht="49.5" customHeight="1" thickTop="1" thickBot="1" x14ac:dyDescent="0.4">
      <c r="A35" s="4">
        <v>32</v>
      </c>
      <c r="B35" s="4" t="s">
        <v>270</v>
      </c>
      <c r="C35" s="4" t="s">
        <v>272</v>
      </c>
      <c r="D35" s="4">
        <v>32</v>
      </c>
      <c r="E35" s="5" t="s">
        <v>38</v>
      </c>
      <c r="F35" s="11" t="s">
        <v>451</v>
      </c>
      <c r="G35" s="4">
        <v>2</v>
      </c>
      <c r="H35" s="4">
        <v>44</v>
      </c>
      <c r="I35" s="4">
        <f t="shared" si="0"/>
        <v>44</v>
      </c>
    </row>
    <row r="36" spans="1:9" ht="49.5" customHeight="1" thickTop="1" thickBot="1" x14ac:dyDescent="0.4">
      <c r="A36" s="4">
        <v>33</v>
      </c>
      <c r="B36" s="4" t="s">
        <v>270</v>
      </c>
      <c r="C36" s="4" t="s">
        <v>272</v>
      </c>
      <c r="D36" s="4">
        <v>33</v>
      </c>
      <c r="E36" s="5" t="s">
        <v>39</v>
      </c>
      <c r="F36" s="11" t="s">
        <v>432</v>
      </c>
      <c r="G36" s="4">
        <v>2</v>
      </c>
      <c r="H36" s="4">
        <v>44</v>
      </c>
      <c r="I36" s="4">
        <f t="shared" si="0"/>
        <v>44</v>
      </c>
    </row>
    <row r="37" spans="1:9" ht="49.5" customHeight="1" thickTop="1" thickBot="1" x14ac:dyDescent="0.4">
      <c r="A37" s="4">
        <v>34</v>
      </c>
      <c r="B37" s="2" t="s">
        <v>270</v>
      </c>
      <c r="C37" s="4" t="s">
        <v>272</v>
      </c>
      <c r="D37" s="4">
        <v>34</v>
      </c>
      <c r="E37" s="1" t="s">
        <v>40</v>
      </c>
      <c r="F37" s="11" t="s">
        <v>450</v>
      </c>
      <c r="G37" s="4">
        <v>2</v>
      </c>
      <c r="H37" s="4">
        <v>44</v>
      </c>
      <c r="I37" s="4">
        <f t="shared" si="0"/>
        <v>44</v>
      </c>
    </row>
    <row r="38" spans="1:9" ht="49.5" customHeight="1" thickTop="1" thickBot="1" x14ac:dyDescent="0.4">
      <c r="A38" s="4">
        <v>35</v>
      </c>
      <c r="B38" s="2" t="s">
        <v>270</v>
      </c>
      <c r="C38" s="4" t="s">
        <v>272</v>
      </c>
      <c r="D38" s="4">
        <v>35</v>
      </c>
      <c r="E38" s="1" t="s">
        <v>41</v>
      </c>
      <c r="F38" s="11" t="s">
        <v>448</v>
      </c>
      <c r="G38" s="4">
        <v>2</v>
      </c>
      <c r="H38" s="4">
        <v>44</v>
      </c>
      <c r="I38" s="4">
        <f t="shared" si="0"/>
        <v>44</v>
      </c>
    </row>
    <row r="39" spans="1:9" ht="49.5" customHeight="1" thickTop="1" thickBot="1" x14ac:dyDescent="0.4">
      <c r="A39" s="4">
        <v>36</v>
      </c>
      <c r="B39" s="2" t="s">
        <v>270</v>
      </c>
      <c r="C39" s="4" t="s">
        <v>272</v>
      </c>
      <c r="D39" s="4">
        <v>36</v>
      </c>
      <c r="E39" s="1" t="s">
        <v>42</v>
      </c>
      <c r="F39" s="11" t="s">
        <v>447</v>
      </c>
      <c r="G39" s="4">
        <v>2</v>
      </c>
      <c r="H39" s="4">
        <v>44</v>
      </c>
      <c r="I39" s="4">
        <f t="shared" si="0"/>
        <v>44</v>
      </c>
    </row>
    <row r="40" spans="1:9" ht="49.5" customHeight="1" thickTop="1" thickBot="1" x14ac:dyDescent="0.4">
      <c r="A40" s="4">
        <v>37</v>
      </c>
      <c r="B40" s="2" t="s">
        <v>270</v>
      </c>
      <c r="C40" s="4" t="s">
        <v>272</v>
      </c>
      <c r="D40" s="4">
        <v>37</v>
      </c>
      <c r="E40" s="1" t="s">
        <v>43</v>
      </c>
      <c r="F40" s="11" t="s">
        <v>449</v>
      </c>
      <c r="G40" s="4">
        <v>2</v>
      </c>
      <c r="H40" s="4">
        <v>44</v>
      </c>
      <c r="I40" s="4">
        <f t="shared" si="0"/>
        <v>44</v>
      </c>
    </row>
    <row r="41" spans="1:9" ht="49.5" customHeight="1" thickTop="1" thickBot="1" x14ac:dyDescent="0.4">
      <c r="A41" s="4">
        <v>38</v>
      </c>
      <c r="B41" s="4" t="s">
        <v>1</v>
      </c>
      <c r="C41" s="4" t="s">
        <v>1</v>
      </c>
      <c r="D41" s="4">
        <v>1</v>
      </c>
      <c r="E41" s="1" t="s">
        <v>52</v>
      </c>
      <c r="F41" s="2" t="s">
        <v>456</v>
      </c>
      <c r="G41" s="8">
        <v>2</v>
      </c>
      <c r="H41" s="4">
        <v>44</v>
      </c>
      <c r="I41" s="4">
        <f>H41</f>
        <v>44</v>
      </c>
    </row>
    <row r="42" spans="1:9" ht="49.5" customHeight="1" thickTop="1" thickBot="1" x14ac:dyDescent="0.4">
      <c r="A42" s="4">
        <v>39</v>
      </c>
      <c r="B42" s="4" t="s">
        <v>1</v>
      </c>
      <c r="C42" s="4" t="s">
        <v>1</v>
      </c>
      <c r="D42" s="4">
        <v>2</v>
      </c>
      <c r="E42" s="1" t="s">
        <v>271</v>
      </c>
      <c r="F42" s="2" t="s">
        <v>457</v>
      </c>
      <c r="G42" s="8">
        <v>2</v>
      </c>
      <c r="H42" s="4">
        <v>44</v>
      </c>
      <c r="I42" s="4">
        <f t="shared" ref="I42:I49" si="1">H42</f>
        <v>44</v>
      </c>
    </row>
    <row r="43" spans="1:9" ht="49.5" customHeight="1" thickTop="1" thickBot="1" x14ac:dyDescent="0.4">
      <c r="A43" s="4">
        <v>40</v>
      </c>
      <c r="B43" s="2" t="s">
        <v>1</v>
      </c>
      <c r="C43" s="4" t="s">
        <v>1</v>
      </c>
      <c r="D43" s="2">
        <v>3</v>
      </c>
      <c r="E43" s="1" t="s">
        <v>53</v>
      </c>
      <c r="F43" s="2" t="s">
        <v>458</v>
      </c>
      <c r="G43" s="8">
        <v>2</v>
      </c>
      <c r="H43" s="4">
        <v>44</v>
      </c>
      <c r="I43" s="4">
        <f t="shared" si="1"/>
        <v>44</v>
      </c>
    </row>
    <row r="44" spans="1:9" ht="49.5" customHeight="1" thickTop="1" thickBot="1" x14ac:dyDescent="0.4">
      <c r="A44" s="4">
        <v>41</v>
      </c>
      <c r="B44" s="2" t="s">
        <v>1</v>
      </c>
      <c r="C44" s="4" t="s">
        <v>1</v>
      </c>
      <c r="D44" s="2">
        <v>4</v>
      </c>
      <c r="E44" s="1" t="s">
        <v>47</v>
      </c>
      <c r="F44" s="2" t="s">
        <v>459</v>
      </c>
      <c r="G44" s="8">
        <v>2</v>
      </c>
      <c r="H44" s="4">
        <v>44</v>
      </c>
      <c r="I44" s="4">
        <f t="shared" si="1"/>
        <v>44</v>
      </c>
    </row>
    <row r="45" spans="1:9" ht="49.5" customHeight="1" thickTop="1" thickBot="1" x14ac:dyDescent="0.4">
      <c r="A45" s="4">
        <v>42</v>
      </c>
      <c r="B45" s="2" t="s">
        <v>1</v>
      </c>
      <c r="C45" s="4" t="s">
        <v>1</v>
      </c>
      <c r="D45" s="2">
        <v>5</v>
      </c>
      <c r="E45" s="1" t="s">
        <v>48</v>
      </c>
      <c r="F45" s="2" t="s">
        <v>460</v>
      </c>
      <c r="G45" s="8">
        <v>2</v>
      </c>
      <c r="H45" s="4">
        <v>44</v>
      </c>
      <c r="I45" s="4">
        <f t="shared" si="1"/>
        <v>44</v>
      </c>
    </row>
    <row r="46" spans="1:9" ht="49.5" customHeight="1" thickTop="1" thickBot="1" x14ac:dyDescent="0.4">
      <c r="A46" s="4">
        <v>43</v>
      </c>
      <c r="B46" s="2" t="s">
        <v>1</v>
      </c>
      <c r="C46" s="4" t="s">
        <v>1</v>
      </c>
      <c r="D46" s="2">
        <v>6</v>
      </c>
      <c r="E46" s="1" t="s">
        <v>49</v>
      </c>
      <c r="F46" s="2" t="s">
        <v>461</v>
      </c>
      <c r="G46" s="8">
        <v>2</v>
      </c>
      <c r="H46" s="4">
        <v>44</v>
      </c>
      <c r="I46" s="4">
        <f t="shared" si="1"/>
        <v>44</v>
      </c>
    </row>
    <row r="47" spans="1:9" ht="49.5" customHeight="1" thickTop="1" thickBot="1" x14ac:dyDescent="0.4">
      <c r="A47" s="4">
        <v>44</v>
      </c>
      <c r="B47" s="2" t="s">
        <v>1</v>
      </c>
      <c r="C47" s="4" t="s">
        <v>1</v>
      </c>
      <c r="D47" s="2">
        <v>7</v>
      </c>
      <c r="E47" s="1" t="s">
        <v>50</v>
      </c>
      <c r="F47" s="2" t="s">
        <v>462</v>
      </c>
      <c r="G47" s="8">
        <v>2</v>
      </c>
      <c r="H47" s="4">
        <v>44</v>
      </c>
      <c r="I47" s="4">
        <f t="shared" si="1"/>
        <v>44</v>
      </c>
    </row>
    <row r="48" spans="1:9" ht="49.5" customHeight="1" thickTop="1" thickBot="1" x14ac:dyDescent="0.4">
      <c r="A48" s="4">
        <v>45</v>
      </c>
      <c r="B48" s="4" t="s">
        <v>1</v>
      </c>
      <c r="C48" s="4" t="s">
        <v>1</v>
      </c>
      <c r="D48" s="4">
        <v>8</v>
      </c>
      <c r="E48" s="1" t="s">
        <v>46</v>
      </c>
      <c r="F48" s="2" t="s">
        <v>463</v>
      </c>
      <c r="G48" s="8">
        <v>2</v>
      </c>
      <c r="H48" s="4">
        <v>44</v>
      </c>
      <c r="I48" s="4">
        <f t="shared" si="1"/>
        <v>44</v>
      </c>
    </row>
    <row r="49" spans="1:9" ht="49.5" customHeight="1" thickTop="1" thickBot="1" x14ac:dyDescent="0.4">
      <c r="A49" s="4">
        <v>46</v>
      </c>
      <c r="B49" s="4" t="s">
        <v>1</v>
      </c>
      <c r="C49" s="4" t="s">
        <v>1</v>
      </c>
      <c r="D49" s="4">
        <v>9</v>
      </c>
      <c r="E49" s="1" t="s">
        <v>51</v>
      </c>
      <c r="F49" s="2" t="s">
        <v>464</v>
      </c>
      <c r="G49" s="8">
        <v>2</v>
      </c>
      <c r="H49" s="4">
        <v>44</v>
      </c>
      <c r="I49" s="4">
        <f t="shared" si="1"/>
        <v>44</v>
      </c>
    </row>
    <row r="50" spans="1:9" ht="49.5" customHeight="1" thickTop="1" thickBot="1" x14ac:dyDescent="0.4">
      <c r="A50" s="4">
        <v>47</v>
      </c>
      <c r="B50" s="4" t="s">
        <v>2</v>
      </c>
      <c r="C50" s="4" t="s">
        <v>2</v>
      </c>
      <c r="D50" s="4">
        <v>1</v>
      </c>
      <c r="E50" s="1" t="s">
        <v>54</v>
      </c>
      <c r="F50" s="2" t="s">
        <v>465</v>
      </c>
      <c r="G50" s="2">
        <v>4</v>
      </c>
      <c r="H50" s="4">
        <v>88</v>
      </c>
      <c r="I50" s="4">
        <f>H50</f>
        <v>88</v>
      </c>
    </row>
    <row r="51" spans="1:9" ht="49.5" customHeight="1" thickTop="1" thickBot="1" x14ac:dyDescent="0.4">
      <c r="A51" s="4">
        <v>48</v>
      </c>
      <c r="B51" s="2" t="s">
        <v>2</v>
      </c>
      <c r="C51" s="4" t="s">
        <v>2</v>
      </c>
      <c r="D51" s="2">
        <v>2</v>
      </c>
      <c r="E51" s="1" t="s">
        <v>55</v>
      </c>
      <c r="F51" s="2" t="s">
        <v>466</v>
      </c>
      <c r="G51" s="2">
        <v>2</v>
      </c>
      <c r="H51" s="4">
        <v>44</v>
      </c>
      <c r="I51" s="4">
        <f t="shared" ref="I51:I93" si="2">H51</f>
        <v>44</v>
      </c>
    </row>
    <row r="52" spans="1:9" ht="49.5" customHeight="1" thickTop="1" thickBot="1" x14ac:dyDescent="0.4">
      <c r="A52" s="4">
        <v>49</v>
      </c>
      <c r="B52" s="2" t="s">
        <v>2</v>
      </c>
      <c r="C52" s="4" t="s">
        <v>2</v>
      </c>
      <c r="D52" s="2">
        <v>3</v>
      </c>
      <c r="E52" s="1" t="s">
        <v>56</v>
      </c>
      <c r="F52" s="2" t="s">
        <v>467</v>
      </c>
      <c r="G52" s="2">
        <v>2</v>
      </c>
      <c r="H52" s="4">
        <v>44</v>
      </c>
      <c r="I52" s="4">
        <f t="shared" si="2"/>
        <v>44</v>
      </c>
    </row>
    <row r="53" spans="1:9" ht="49.5" customHeight="1" thickTop="1" thickBot="1" x14ac:dyDescent="0.4">
      <c r="A53" s="4">
        <v>50</v>
      </c>
      <c r="B53" s="2" t="s">
        <v>2</v>
      </c>
      <c r="C53" s="4" t="s">
        <v>2</v>
      </c>
      <c r="D53" s="2">
        <v>4</v>
      </c>
      <c r="E53" s="1" t="s">
        <v>57</v>
      </c>
      <c r="F53" s="2" t="s">
        <v>468</v>
      </c>
      <c r="G53" s="2">
        <v>2</v>
      </c>
      <c r="H53" s="4">
        <v>44</v>
      </c>
      <c r="I53" s="4">
        <f t="shared" si="2"/>
        <v>44</v>
      </c>
    </row>
    <row r="54" spans="1:9" ht="49.5" customHeight="1" thickTop="1" thickBot="1" x14ac:dyDescent="0.4">
      <c r="A54" s="4">
        <v>51</v>
      </c>
      <c r="B54" s="2" t="s">
        <v>2</v>
      </c>
      <c r="C54" s="4" t="s">
        <v>2</v>
      </c>
      <c r="D54" s="2">
        <v>5</v>
      </c>
      <c r="E54" s="1" t="s">
        <v>58</v>
      </c>
      <c r="F54" s="2" t="s">
        <v>469</v>
      </c>
      <c r="G54" s="2">
        <v>2</v>
      </c>
      <c r="H54" s="4">
        <v>44</v>
      </c>
      <c r="I54" s="4">
        <f t="shared" si="2"/>
        <v>44</v>
      </c>
    </row>
    <row r="55" spans="1:9" ht="49.5" customHeight="1" thickTop="1" thickBot="1" x14ac:dyDescent="0.4">
      <c r="A55" s="4">
        <v>52</v>
      </c>
      <c r="B55" s="4" t="s">
        <v>2</v>
      </c>
      <c r="C55" s="4" t="s">
        <v>2</v>
      </c>
      <c r="D55" s="4">
        <v>6</v>
      </c>
      <c r="E55" s="1" t="s">
        <v>59</v>
      </c>
      <c r="F55" s="2" t="s">
        <v>470</v>
      </c>
      <c r="G55" s="2">
        <v>2</v>
      </c>
      <c r="H55" s="4">
        <v>44</v>
      </c>
      <c r="I55" s="4">
        <f t="shared" si="2"/>
        <v>44</v>
      </c>
    </row>
    <row r="56" spans="1:9" ht="49.5" customHeight="1" thickTop="1" thickBot="1" x14ac:dyDescent="0.4">
      <c r="A56" s="4">
        <v>53</v>
      </c>
      <c r="B56" s="2" t="s">
        <v>2</v>
      </c>
      <c r="C56" s="4" t="s">
        <v>2</v>
      </c>
      <c r="D56" s="2">
        <v>7</v>
      </c>
      <c r="E56" s="1" t="s">
        <v>60</v>
      </c>
      <c r="F56" s="2" t="s">
        <v>471</v>
      </c>
      <c r="G56" s="2">
        <v>2</v>
      </c>
      <c r="H56" s="4">
        <v>44</v>
      </c>
      <c r="I56" s="4">
        <f t="shared" si="2"/>
        <v>44</v>
      </c>
    </row>
    <row r="57" spans="1:9" ht="49.5" customHeight="1" thickTop="1" thickBot="1" x14ac:dyDescent="0.4">
      <c r="A57" s="4">
        <v>54</v>
      </c>
      <c r="B57" s="4" t="s">
        <v>2</v>
      </c>
      <c r="C57" s="4" t="s">
        <v>2</v>
      </c>
      <c r="D57" s="4">
        <v>8</v>
      </c>
      <c r="E57" s="1" t="s">
        <v>75</v>
      </c>
      <c r="F57" s="2" t="s">
        <v>472</v>
      </c>
      <c r="G57" s="2">
        <v>2</v>
      </c>
      <c r="H57" s="4">
        <v>44</v>
      </c>
      <c r="I57" s="4">
        <f t="shared" si="2"/>
        <v>44</v>
      </c>
    </row>
    <row r="58" spans="1:9" ht="49.5" customHeight="1" thickTop="1" thickBot="1" x14ac:dyDescent="0.4">
      <c r="A58" s="4">
        <v>55</v>
      </c>
      <c r="B58" s="4" t="s">
        <v>2</v>
      </c>
      <c r="C58" s="4" t="s">
        <v>2</v>
      </c>
      <c r="D58" s="4">
        <v>9</v>
      </c>
      <c r="E58" s="1" t="s">
        <v>61</v>
      </c>
      <c r="F58" s="2" t="s">
        <v>473</v>
      </c>
      <c r="G58" s="2">
        <v>2</v>
      </c>
      <c r="H58" s="4">
        <v>44</v>
      </c>
      <c r="I58" s="4">
        <f t="shared" si="2"/>
        <v>44</v>
      </c>
    </row>
    <row r="59" spans="1:9" ht="49.5" customHeight="1" thickTop="1" thickBot="1" x14ac:dyDescent="0.4">
      <c r="A59" s="4">
        <v>56</v>
      </c>
      <c r="B59" s="4" t="s">
        <v>2</v>
      </c>
      <c r="C59" s="4" t="s">
        <v>2</v>
      </c>
      <c r="D59" s="4">
        <v>10</v>
      </c>
      <c r="E59" s="1" t="s">
        <v>62</v>
      </c>
      <c r="F59" s="2" t="s">
        <v>474</v>
      </c>
      <c r="G59" s="2">
        <v>2</v>
      </c>
      <c r="H59" s="4">
        <v>44</v>
      </c>
      <c r="I59" s="4">
        <f t="shared" si="2"/>
        <v>44</v>
      </c>
    </row>
    <row r="60" spans="1:9" ht="49.5" customHeight="1" thickTop="1" thickBot="1" x14ac:dyDescent="0.4">
      <c r="A60" s="4">
        <v>57</v>
      </c>
      <c r="B60" s="4" t="s">
        <v>2</v>
      </c>
      <c r="C60" s="4" t="s">
        <v>2</v>
      </c>
      <c r="D60" s="4">
        <v>11</v>
      </c>
      <c r="E60" s="1" t="s">
        <v>63</v>
      </c>
      <c r="F60" s="2" t="s">
        <v>475</v>
      </c>
      <c r="G60" s="2">
        <v>2</v>
      </c>
      <c r="H60" s="4">
        <v>44</v>
      </c>
      <c r="I60" s="4">
        <f t="shared" si="2"/>
        <v>44</v>
      </c>
    </row>
    <row r="61" spans="1:9" ht="49.5" customHeight="1" thickTop="1" thickBot="1" x14ac:dyDescent="0.4">
      <c r="A61" s="4">
        <v>58</v>
      </c>
      <c r="B61" s="4" t="s">
        <v>2</v>
      </c>
      <c r="C61" s="4" t="s">
        <v>2</v>
      </c>
      <c r="D61" s="4">
        <v>12</v>
      </c>
      <c r="E61" s="1" t="s">
        <v>64</v>
      </c>
      <c r="F61" s="2" t="s">
        <v>476</v>
      </c>
      <c r="G61" s="2">
        <v>2</v>
      </c>
      <c r="H61" s="4">
        <v>44</v>
      </c>
      <c r="I61" s="4">
        <f t="shared" si="2"/>
        <v>44</v>
      </c>
    </row>
    <row r="62" spans="1:9" ht="49.5" customHeight="1" thickTop="1" thickBot="1" x14ac:dyDescent="0.4">
      <c r="A62" s="4">
        <v>59</v>
      </c>
      <c r="B62" s="4" t="s">
        <v>2</v>
      </c>
      <c r="C62" s="4" t="s">
        <v>2</v>
      </c>
      <c r="D62" s="4">
        <v>13</v>
      </c>
      <c r="E62" s="1" t="s">
        <v>65</v>
      </c>
      <c r="F62" s="2" t="s">
        <v>477</v>
      </c>
      <c r="G62" s="2">
        <v>2</v>
      </c>
      <c r="H62" s="4">
        <v>44</v>
      </c>
      <c r="I62" s="4">
        <f t="shared" si="2"/>
        <v>44</v>
      </c>
    </row>
    <row r="63" spans="1:9" ht="49.5" customHeight="1" thickTop="1" thickBot="1" x14ac:dyDescent="0.4">
      <c r="A63" s="4">
        <v>60</v>
      </c>
      <c r="B63" s="4" t="s">
        <v>2</v>
      </c>
      <c r="C63" s="4" t="s">
        <v>2</v>
      </c>
      <c r="D63" s="4">
        <v>14</v>
      </c>
      <c r="E63" s="1" t="s">
        <v>66</v>
      </c>
      <c r="F63" s="2" t="s">
        <v>478</v>
      </c>
      <c r="G63" s="2">
        <v>2</v>
      </c>
      <c r="H63" s="4">
        <v>44</v>
      </c>
      <c r="I63" s="4">
        <f t="shared" si="2"/>
        <v>44</v>
      </c>
    </row>
    <row r="64" spans="1:9" ht="49.5" customHeight="1" thickTop="1" thickBot="1" x14ac:dyDescent="0.4">
      <c r="A64" s="4">
        <v>61</v>
      </c>
      <c r="B64" s="2" t="s">
        <v>2</v>
      </c>
      <c r="C64" s="4" t="s">
        <v>2</v>
      </c>
      <c r="D64" s="2">
        <v>15</v>
      </c>
      <c r="E64" s="1" t="s">
        <v>67</v>
      </c>
      <c r="F64" s="2" t="s">
        <v>479</v>
      </c>
      <c r="G64" s="2">
        <v>2</v>
      </c>
      <c r="H64" s="4">
        <v>44</v>
      </c>
      <c r="I64" s="4">
        <f t="shared" si="2"/>
        <v>44</v>
      </c>
    </row>
    <row r="65" spans="1:9" ht="49.5" customHeight="1" thickTop="1" thickBot="1" x14ac:dyDescent="0.4">
      <c r="A65" s="4">
        <v>62</v>
      </c>
      <c r="B65" s="2" t="s">
        <v>2</v>
      </c>
      <c r="C65" s="4" t="s">
        <v>2</v>
      </c>
      <c r="D65" s="2">
        <v>16</v>
      </c>
      <c r="E65" s="1" t="s">
        <v>68</v>
      </c>
      <c r="F65" s="2" t="s">
        <v>480</v>
      </c>
      <c r="G65" s="2">
        <v>2</v>
      </c>
      <c r="H65" s="4">
        <v>44</v>
      </c>
      <c r="I65" s="4">
        <f t="shared" si="2"/>
        <v>44</v>
      </c>
    </row>
    <row r="66" spans="1:9" ht="49.5" customHeight="1" thickTop="1" thickBot="1" x14ac:dyDescent="0.4">
      <c r="A66" s="4">
        <v>63</v>
      </c>
      <c r="B66" s="2" t="s">
        <v>2</v>
      </c>
      <c r="C66" s="4" t="s">
        <v>2</v>
      </c>
      <c r="D66" s="2">
        <v>17</v>
      </c>
      <c r="E66" s="1" t="s">
        <v>69</v>
      </c>
      <c r="F66" s="2" t="s">
        <v>481</v>
      </c>
      <c r="G66" s="2">
        <v>2</v>
      </c>
      <c r="H66" s="4">
        <v>44</v>
      </c>
      <c r="I66" s="4">
        <f t="shared" si="2"/>
        <v>44</v>
      </c>
    </row>
    <row r="67" spans="1:9" ht="49.5" customHeight="1" thickTop="1" thickBot="1" x14ac:dyDescent="0.4">
      <c r="A67" s="4">
        <v>64</v>
      </c>
      <c r="B67" s="2" t="s">
        <v>2</v>
      </c>
      <c r="C67" s="4" t="s">
        <v>2</v>
      </c>
      <c r="D67" s="2">
        <v>18</v>
      </c>
      <c r="E67" s="1" t="s">
        <v>70</v>
      </c>
      <c r="F67" s="2" t="s">
        <v>482</v>
      </c>
      <c r="G67" s="2">
        <v>2</v>
      </c>
      <c r="H67" s="4">
        <v>44</v>
      </c>
      <c r="I67" s="4">
        <f t="shared" si="2"/>
        <v>44</v>
      </c>
    </row>
    <row r="68" spans="1:9" ht="49.5" customHeight="1" thickTop="1" thickBot="1" x14ac:dyDescent="0.4">
      <c r="A68" s="4">
        <v>65</v>
      </c>
      <c r="B68" s="2" t="s">
        <v>2</v>
      </c>
      <c r="C68" s="4" t="s">
        <v>2</v>
      </c>
      <c r="D68" s="2">
        <v>19</v>
      </c>
      <c r="E68" s="1" t="s">
        <v>71</v>
      </c>
      <c r="F68" s="2" t="s">
        <v>483</v>
      </c>
      <c r="G68" s="2">
        <v>2</v>
      </c>
      <c r="H68" s="4">
        <v>44</v>
      </c>
      <c r="I68" s="4">
        <f t="shared" si="2"/>
        <v>44</v>
      </c>
    </row>
    <row r="69" spans="1:9" ht="49.5" customHeight="1" thickTop="1" thickBot="1" x14ac:dyDescent="0.4">
      <c r="A69" s="4">
        <v>66</v>
      </c>
      <c r="B69" s="2" t="s">
        <v>2</v>
      </c>
      <c r="C69" s="4" t="s">
        <v>2</v>
      </c>
      <c r="D69" s="2">
        <v>20</v>
      </c>
      <c r="E69" s="1" t="s">
        <v>72</v>
      </c>
      <c r="F69" s="2" t="s">
        <v>484</v>
      </c>
      <c r="G69" s="2">
        <v>2</v>
      </c>
      <c r="H69" s="4">
        <v>44</v>
      </c>
      <c r="I69" s="4">
        <f t="shared" si="2"/>
        <v>44</v>
      </c>
    </row>
    <row r="70" spans="1:9" ht="49.5" customHeight="1" thickTop="1" thickBot="1" x14ac:dyDescent="0.4">
      <c r="A70" s="4">
        <v>67</v>
      </c>
      <c r="B70" s="2" t="s">
        <v>2</v>
      </c>
      <c r="C70" s="4" t="s">
        <v>2</v>
      </c>
      <c r="D70" s="2">
        <v>21</v>
      </c>
      <c r="E70" s="1" t="s">
        <v>73</v>
      </c>
      <c r="F70" s="2" t="s">
        <v>485</v>
      </c>
      <c r="G70" s="2">
        <v>2</v>
      </c>
      <c r="H70" s="4">
        <v>44</v>
      </c>
      <c r="I70" s="4">
        <f t="shared" si="2"/>
        <v>44</v>
      </c>
    </row>
    <row r="71" spans="1:9" ht="49.5" customHeight="1" thickTop="1" thickBot="1" x14ac:dyDescent="0.4">
      <c r="A71" s="4">
        <v>68</v>
      </c>
      <c r="B71" s="2" t="s">
        <v>2</v>
      </c>
      <c r="C71" s="4" t="s">
        <v>2</v>
      </c>
      <c r="D71" s="2">
        <v>22</v>
      </c>
      <c r="E71" s="1" t="s">
        <v>74</v>
      </c>
      <c r="F71" s="2" t="s">
        <v>486</v>
      </c>
      <c r="G71" s="2">
        <v>2</v>
      </c>
      <c r="H71" s="4">
        <v>44</v>
      </c>
      <c r="I71" s="4">
        <f t="shared" si="2"/>
        <v>44</v>
      </c>
    </row>
    <row r="72" spans="1:9" ht="49.5" customHeight="1" thickTop="1" thickBot="1" x14ac:dyDescent="0.4">
      <c r="A72" s="4">
        <v>69</v>
      </c>
      <c r="B72" s="2" t="s">
        <v>2</v>
      </c>
      <c r="C72" s="4" t="s">
        <v>2</v>
      </c>
      <c r="D72" s="2">
        <v>23</v>
      </c>
      <c r="E72" s="1" t="s">
        <v>76</v>
      </c>
      <c r="F72" s="12" t="s">
        <v>487</v>
      </c>
      <c r="G72" s="8">
        <v>2</v>
      </c>
      <c r="H72" s="4">
        <v>44</v>
      </c>
      <c r="I72" s="4">
        <f t="shared" si="2"/>
        <v>44</v>
      </c>
    </row>
    <row r="73" spans="1:9" ht="49.5" customHeight="1" thickTop="1" thickBot="1" x14ac:dyDescent="0.4">
      <c r="A73" s="4">
        <v>70</v>
      </c>
      <c r="B73" s="4" t="s">
        <v>2</v>
      </c>
      <c r="C73" s="4" t="s">
        <v>2</v>
      </c>
      <c r="D73" s="4">
        <v>24</v>
      </c>
      <c r="E73" s="1" t="s">
        <v>77</v>
      </c>
      <c r="F73" s="12" t="s">
        <v>488</v>
      </c>
      <c r="G73" s="8">
        <v>2</v>
      </c>
      <c r="H73" s="4">
        <v>44</v>
      </c>
      <c r="I73" s="4">
        <f t="shared" si="2"/>
        <v>44</v>
      </c>
    </row>
    <row r="74" spans="1:9" ht="49.5" customHeight="1" thickTop="1" thickBot="1" x14ac:dyDescent="0.4">
      <c r="A74" s="4">
        <v>71</v>
      </c>
      <c r="B74" s="4" t="s">
        <v>2</v>
      </c>
      <c r="C74" s="4" t="s">
        <v>2</v>
      </c>
      <c r="D74" s="4">
        <v>25</v>
      </c>
      <c r="E74" s="1" t="s">
        <v>78</v>
      </c>
      <c r="F74" s="12" t="s">
        <v>489</v>
      </c>
      <c r="G74" s="8">
        <v>2</v>
      </c>
      <c r="H74" s="4">
        <v>44</v>
      </c>
      <c r="I74" s="4">
        <f t="shared" si="2"/>
        <v>44</v>
      </c>
    </row>
    <row r="75" spans="1:9" ht="49.5" customHeight="1" thickTop="1" thickBot="1" x14ac:dyDescent="0.4">
      <c r="A75" s="4">
        <v>72</v>
      </c>
      <c r="B75" s="4" t="s">
        <v>2</v>
      </c>
      <c r="C75" s="4" t="s">
        <v>2</v>
      </c>
      <c r="D75" s="4">
        <v>26</v>
      </c>
      <c r="E75" s="1" t="s">
        <v>79</v>
      </c>
      <c r="F75" s="12" t="s">
        <v>490</v>
      </c>
      <c r="G75" s="8">
        <v>2</v>
      </c>
      <c r="H75" s="4">
        <v>44</v>
      </c>
      <c r="I75" s="4">
        <f t="shared" si="2"/>
        <v>44</v>
      </c>
    </row>
    <row r="76" spans="1:9" ht="49.5" customHeight="1" thickTop="1" thickBot="1" x14ac:dyDescent="0.4">
      <c r="A76" s="4">
        <v>73</v>
      </c>
      <c r="B76" s="4" t="s">
        <v>2</v>
      </c>
      <c r="C76" s="4" t="s">
        <v>2</v>
      </c>
      <c r="D76" s="4">
        <v>27</v>
      </c>
      <c r="E76" s="1" t="s">
        <v>80</v>
      </c>
      <c r="F76" s="12" t="s">
        <v>491</v>
      </c>
      <c r="G76" s="8">
        <v>2</v>
      </c>
      <c r="H76" s="4">
        <v>44</v>
      </c>
      <c r="I76" s="4">
        <f t="shared" si="2"/>
        <v>44</v>
      </c>
    </row>
    <row r="77" spans="1:9" ht="49.5" customHeight="1" thickTop="1" thickBot="1" x14ac:dyDescent="0.4">
      <c r="A77" s="4">
        <v>74</v>
      </c>
      <c r="B77" s="4" t="s">
        <v>2</v>
      </c>
      <c r="C77" s="4" t="s">
        <v>2</v>
      </c>
      <c r="D77" s="4">
        <v>28</v>
      </c>
      <c r="E77" s="1" t="s">
        <v>81</v>
      </c>
      <c r="F77" s="12" t="s">
        <v>492</v>
      </c>
      <c r="G77" s="8">
        <v>2</v>
      </c>
      <c r="H77" s="4">
        <v>44</v>
      </c>
      <c r="I77" s="4">
        <f t="shared" si="2"/>
        <v>44</v>
      </c>
    </row>
    <row r="78" spans="1:9" ht="49.5" customHeight="1" thickTop="1" thickBot="1" x14ac:dyDescent="0.4">
      <c r="A78" s="4">
        <v>75</v>
      </c>
      <c r="B78" s="4" t="s">
        <v>2</v>
      </c>
      <c r="C78" s="4" t="s">
        <v>2</v>
      </c>
      <c r="D78" s="4">
        <v>29</v>
      </c>
      <c r="E78" s="1" t="s">
        <v>82</v>
      </c>
      <c r="F78" s="12" t="s">
        <v>493</v>
      </c>
      <c r="G78" s="8">
        <v>2</v>
      </c>
      <c r="H78" s="4">
        <v>44</v>
      </c>
      <c r="I78" s="4">
        <f t="shared" si="2"/>
        <v>44</v>
      </c>
    </row>
    <row r="79" spans="1:9" ht="49.5" customHeight="1" thickTop="1" thickBot="1" x14ac:dyDescent="0.4">
      <c r="A79" s="4">
        <v>76</v>
      </c>
      <c r="B79" s="4" t="s">
        <v>2</v>
      </c>
      <c r="C79" s="4" t="s">
        <v>2</v>
      </c>
      <c r="D79" s="4">
        <v>30</v>
      </c>
      <c r="E79" s="1" t="s">
        <v>83</v>
      </c>
      <c r="F79" s="12" t="s">
        <v>494</v>
      </c>
      <c r="G79" s="8">
        <v>2</v>
      </c>
      <c r="H79" s="4">
        <v>44</v>
      </c>
      <c r="I79" s="4">
        <f t="shared" si="2"/>
        <v>44</v>
      </c>
    </row>
    <row r="80" spans="1:9" ht="49.5" customHeight="1" thickTop="1" thickBot="1" x14ac:dyDescent="0.4">
      <c r="A80" s="4">
        <v>77</v>
      </c>
      <c r="B80" s="4" t="s">
        <v>2</v>
      </c>
      <c r="C80" s="4" t="s">
        <v>2</v>
      </c>
      <c r="D80" s="4">
        <v>31</v>
      </c>
      <c r="E80" s="1" t="s">
        <v>84</v>
      </c>
      <c r="F80" s="12" t="s">
        <v>495</v>
      </c>
      <c r="G80" s="8">
        <v>2</v>
      </c>
      <c r="H80" s="4">
        <v>44</v>
      </c>
      <c r="I80" s="4">
        <f t="shared" si="2"/>
        <v>44</v>
      </c>
    </row>
    <row r="81" spans="1:9" ht="49.5" customHeight="1" thickTop="1" thickBot="1" x14ac:dyDescent="0.4">
      <c r="A81" s="4">
        <v>78</v>
      </c>
      <c r="B81" s="4" t="s">
        <v>2</v>
      </c>
      <c r="C81" s="4" t="s">
        <v>2</v>
      </c>
      <c r="D81" s="4">
        <v>32</v>
      </c>
      <c r="E81" s="1" t="s">
        <v>85</v>
      </c>
      <c r="F81" s="12" t="s">
        <v>496</v>
      </c>
      <c r="G81" s="8">
        <v>2</v>
      </c>
      <c r="H81" s="4">
        <v>44</v>
      </c>
      <c r="I81" s="4">
        <f t="shared" si="2"/>
        <v>44</v>
      </c>
    </row>
    <row r="82" spans="1:9" ht="49.5" customHeight="1" thickTop="1" thickBot="1" x14ac:dyDescent="0.4">
      <c r="A82" s="4">
        <v>79</v>
      </c>
      <c r="B82" s="4" t="s">
        <v>2</v>
      </c>
      <c r="C82" s="4" t="s">
        <v>2</v>
      </c>
      <c r="D82" s="4">
        <v>33</v>
      </c>
      <c r="E82" s="1" t="s">
        <v>86</v>
      </c>
      <c r="F82" s="12" t="s">
        <v>497</v>
      </c>
      <c r="G82" s="8">
        <v>2</v>
      </c>
      <c r="H82" s="4">
        <v>44</v>
      </c>
      <c r="I82" s="4">
        <f t="shared" si="2"/>
        <v>44</v>
      </c>
    </row>
    <row r="83" spans="1:9" ht="49.5" customHeight="1" thickTop="1" thickBot="1" x14ac:dyDescent="0.4">
      <c r="A83" s="4">
        <v>80</v>
      </c>
      <c r="B83" s="4" t="s">
        <v>2</v>
      </c>
      <c r="C83" s="4" t="s">
        <v>2</v>
      </c>
      <c r="D83" s="4">
        <v>34</v>
      </c>
      <c r="E83" s="1" t="s">
        <v>87</v>
      </c>
      <c r="F83" s="12" t="s">
        <v>498</v>
      </c>
      <c r="G83" s="8">
        <v>2</v>
      </c>
      <c r="H83" s="4">
        <v>44</v>
      </c>
      <c r="I83" s="4">
        <f t="shared" si="2"/>
        <v>44</v>
      </c>
    </row>
    <row r="84" spans="1:9" ht="49.5" customHeight="1" thickTop="1" thickBot="1" x14ac:dyDescent="0.4">
      <c r="A84" s="4">
        <v>81</v>
      </c>
      <c r="B84" s="4" t="s">
        <v>2</v>
      </c>
      <c r="C84" s="4" t="s">
        <v>2</v>
      </c>
      <c r="D84" s="4">
        <v>35</v>
      </c>
      <c r="E84" s="1" t="s">
        <v>88</v>
      </c>
      <c r="F84" s="12" t="s">
        <v>499</v>
      </c>
      <c r="G84" s="8">
        <v>2</v>
      </c>
      <c r="H84" s="4">
        <v>44</v>
      </c>
      <c r="I84" s="4">
        <f t="shared" si="2"/>
        <v>44</v>
      </c>
    </row>
    <row r="85" spans="1:9" ht="49.5" customHeight="1" thickTop="1" thickBot="1" x14ac:dyDescent="0.4">
      <c r="A85" s="4">
        <v>82</v>
      </c>
      <c r="B85" s="4" t="s">
        <v>2</v>
      </c>
      <c r="C85" s="4" t="s">
        <v>2</v>
      </c>
      <c r="D85" s="4">
        <v>36</v>
      </c>
      <c r="E85" s="1" t="s">
        <v>97</v>
      </c>
      <c r="F85" s="12" t="s">
        <v>273</v>
      </c>
      <c r="G85" s="8">
        <v>2</v>
      </c>
      <c r="H85" s="4">
        <v>44</v>
      </c>
      <c r="I85" s="4">
        <f t="shared" si="2"/>
        <v>44</v>
      </c>
    </row>
    <row r="86" spans="1:9" ht="49.5" customHeight="1" thickTop="1" thickBot="1" x14ac:dyDescent="0.4">
      <c r="A86" s="4">
        <v>83</v>
      </c>
      <c r="B86" s="4" t="s">
        <v>2</v>
      </c>
      <c r="C86" s="4" t="s">
        <v>2</v>
      </c>
      <c r="D86" s="4">
        <v>37</v>
      </c>
      <c r="E86" s="1" t="s">
        <v>89</v>
      </c>
      <c r="F86" s="12" t="s">
        <v>500</v>
      </c>
      <c r="G86" s="8">
        <v>2</v>
      </c>
      <c r="H86" s="4">
        <v>44</v>
      </c>
      <c r="I86" s="4">
        <f t="shared" si="2"/>
        <v>44</v>
      </c>
    </row>
    <row r="87" spans="1:9" ht="49.5" customHeight="1" thickTop="1" thickBot="1" x14ac:dyDescent="0.4">
      <c r="A87" s="4">
        <v>84</v>
      </c>
      <c r="B87" s="4" t="s">
        <v>2</v>
      </c>
      <c r="C87" s="4" t="s">
        <v>2</v>
      </c>
      <c r="D87" s="4">
        <v>38</v>
      </c>
      <c r="E87" s="1" t="s">
        <v>90</v>
      </c>
      <c r="F87" s="12" t="s">
        <v>501</v>
      </c>
      <c r="G87" s="8">
        <v>2</v>
      </c>
      <c r="H87" s="4">
        <v>44</v>
      </c>
      <c r="I87" s="4">
        <f t="shared" si="2"/>
        <v>44</v>
      </c>
    </row>
    <row r="88" spans="1:9" ht="49.5" customHeight="1" thickTop="1" thickBot="1" x14ac:dyDescent="0.4">
      <c r="A88" s="4">
        <v>85</v>
      </c>
      <c r="B88" s="4" t="s">
        <v>2</v>
      </c>
      <c r="C88" s="4" t="s">
        <v>2</v>
      </c>
      <c r="D88" s="4">
        <v>39</v>
      </c>
      <c r="E88" s="1" t="s">
        <v>91</v>
      </c>
      <c r="F88" s="12" t="s">
        <v>502</v>
      </c>
      <c r="G88" s="8">
        <v>2</v>
      </c>
      <c r="H88" s="4">
        <v>44</v>
      </c>
      <c r="I88" s="4">
        <f t="shared" si="2"/>
        <v>44</v>
      </c>
    </row>
    <row r="89" spans="1:9" ht="49.5" customHeight="1" thickTop="1" thickBot="1" x14ac:dyDescent="0.4">
      <c r="A89" s="4">
        <v>86</v>
      </c>
      <c r="B89" s="4" t="s">
        <v>2</v>
      </c>
      <c r="C89" s="4" t="s">
        <v>2</v>
      </c>
      <c r="D89" s="4">
        <v>40</v>
      </c>
      <c r="E89" s="1" t="s">
        <v>92</v>
      </c>
      <c r="F89" s="12" t="s">
        <v>503</v>
      </c>
      <c r="G89" s="8">
        <v>2</v>
      </c>
      <c r="H89" s="4">
        <v>44</v>
      </c>
      <c r="I89" s="4">
        <f t="shared" si="2"/>
        <v>44</v>
      </c>
    </row>
    <row r="90" spans="1:9" ht="49.5" customHeight="1" thickTop="1" thickBot="1" x14ac:dyDescent="0.4">
      <c r="A90" s="4">
        <v>87</v>
      </c>
      <c r="B90" s="4" t="s">
        <v>2</v>
      </c>
      <c r="C90" s="4" t="s">
        <v>2</v>
      </c>
      <c r="D90" s="4">
        <v>41</v>
      </c>
      <c r="E90" s="1" t="s">
        <v>93</v>
      </c>
      <c r="F90" s="12" t="s">
        <v>504</v>
      </c>
      <c r="G90" s="8">
        <v>2</v>
      </c>
      <c r="H90" s="4">
        <v>44</v>
      </c>
      <c r="I90" s="4">
        <f t="shared" si="2"/>
        <v>44</v>
      </c>
    </row>
    <row r="91" spans="1:9" ht="49.5" customHeight="1" thickTop="1" thickBot="1" x14ac:dyDescent="0.4">
      <c r="A91" s="4">
        <v>88</v>
      </c>
      <c r="B91" s="4" t="s">
        <v>2</v>
      </c>
      <c r="C91" s="4" t="s">
        <v>2</v>
      </c>
      <c r="D91" s="4">
        <v>42</v>
      </c>
      <c r="E91" s="1" t="s">
        <v>94</v>
      </c>
      <c r="F91" s="12" t="s">
        <v>505</v>
      </c>
      <c r="G91" s="8">
        <v>2</v>
      </c>
      <c r="H91" s="4">
        <v>44</v>
      </c>
      <c r="I91" s="4">
        <f t="shared" si="2"/>
        <v>44</v>
      </c>
    </row>
    <row r="92" spans="1:9" ht="49.5" customHeight="1" thickTop="1" thickBot="1" x14ac:dyDescent="0.4">
      <c r="A92" s="4">
        <v>89</v>
      </c>
      <c r="B92" s="4" t="s">
        <v>2</v>
      </c>
      <c r="C92" s="4" t="s">
        <v>2</v>
      </c>
      <c r="D92" s="4">
        <v>43</v>
      </c>
      <c r="E92" s="1" t="s">
        <v>95</v>
      </c>
      <c r="F92" s="12" t="s">
        <v>506</v>
      </c>
      <c r="G92" s="8">
        <v>2</v>
      </c>
      <c r="H92" s="4">
        <v>44</v>
      </c>
      <c r="I92" s="4">
        <f t="shared" si="2"/>
        <v>44</v>
      </c>
    </row>
    <row r="93" spans="1:9" ht="49.5" customHeight="1" thickTop="1" thickBot="1" x14ac:dyDescent="0.4">
      <c r="A93" s="4">
        <v>90</v>
      </c>
      <c r="B93" s="4" t="s">
        <v>2</v>
      </c>
      <c r="C93" s="4" t="s">
        <v>2</v>
      </c>
      <c r="D93" s="4">
        <v>44</v>
      </c>
      <c r="E93" s="1" t="s">
        <v>96</v>
      </c>
      <c r="F93" s="12" t="s">
        <v>507</v>
      </c>
      <c r="G93" s="8">
        <v>2</v>
      </c>
      <c r="H93" s="4">
        <v>44</v>
      </c>
      <c r="I93" s="4">
        <f t="shared" si="2"/>
        <v>44</v>
      </c>
    </row>
    <row r="94" spans="1:9" ht="49.5" customHeight="1" thickTop="1" thickBot="1" x14ac:dyDescent="0.4">
      <c r="A94" s="4">
        <v>91</v>
      </c>
      <c r="B94" s="4" t="s">
        <v>3</v>
      </c>
      <c r="C94" s="4" t="s">
        <v>275</v>
      </c>
      <c r="D94" s="4">
        <v>1</v>
      </c>
      <c r="E94" s="3" t="s">
        <v>113</v>
      </c>
      <c r="F94" s="2" t="s">
        <v>350</v>
      </c>
      <c r="G94" s="2">
        <v>2</v>
      </c>
      <c r="H94" s="4">
        <v>44</v>
      </c>
      <c r="I94" s="4">
        <f>H94</f>
        <v>44</v>
      </c>
    </row>
    <row r="95" spans="1:9" ht="49.5" customHeight="1" thickTop="1" thickBot="1" x14ac:dyDescent="0.4">
      <c r="A95" s="4">
        <v>92</v>
      </c>
      <c r="B95" s="4" t="s">
        <v>3</v>
      </c>
      <c r="C95" s="4" t="s">
        <v>275</v>
      </c>
      <c r="D95" s="4">
        <v>2</v>
      </c>
      <c r="E95" s="3" t="s">
        <v>99</v>
      </c>
      <c r="F95" s="2" t="s">
        <v>329</v>
      </c>
      <c r="G95" s="2">
        <v>2</v>
      </c>
      <c r="H95" s="4">
        <v>44</v>
      </c>
      <c r="I95" s="4">
        <f t="shared" ref="I95:I120" si="3">H95</f>
        <v>44</v>
      </c>
    </row>
    <row r="96" spans="1:9" ht="49.5" customHeight="1" thickTop="1" thickBot="1" x14ac:dyDescent="0.4">
      <c r="A96" s="4">
        <v>93</v>
      </c>
      <c r="B96" s="4" t="s">
        <v>3</v>
      </c>
      <c r="C96" s="4" t="s">
        <v>275</v>
      </c>
      <c r="D96" s="4">
        <v>3</v>
      </c>
      <c r="E96" s="3" t="s">
        <v>100</v>
      </c>
      <c r="F96" s="2" t="s">
        <v>320</v>
      </c>
      <c r="G96" s="2">
        <v>2</v>
      </c>
      <c r="H96" s="4">
        <v>44</v>
      </c>
      <c r="I96" s="4">
        <f t="shared" si="3"/>
        <v>44</v>
      </c>
    </row>
    <row r="97" spans="1:9" ht="49.5" customHeight="1" thickTop="1" thickBot="1" x14ac:dyDescent="0.4">
      <c r="A97" s="4">
        <v>94</v>
      </c>
      <c r="B97" s="4" t="s">
        <v>3</v>
      </c>
      <c r="C97" s="4" t="s">
        <v>275</v>
      </c>
      <c r="D97" s="4">
        <v>4</v>
      </c>
      <c r="E97" s="3" t="s">
        <v>101</v>
      </c>
      <c r="F97" s="2" t="s">
        <v>331</v>
      </c>
      <c r="G97" s="2">
        <v>2</v>
      </c>
      <c r="H97" s="4">
        <v>44</v>
      </c>
      <c r="I97" s="4">
        <f t="shared" si="3"/>
        <v>44</v>
      </c>
    </row>
    <row r="98" spans="1:9" ht="49.5" customHeight="1" thickTop="1" thickBot="1" x14ac:dyDescent="0.4">
      <c r="A98" s="4">
        <v>95</v>
      </c>
      <c r="B98" s="4" t="s">
        <v>3</v>
      </c>
      <c r="C98" s="4" t="s">
        <v>275</v>
      </c>
      <c r="D98" s="4">
        <v>5</v>
      </c>
      <c r="E98" s="3" t="s">
        <v>102</v>
      </c>
      <c r="F98" s="2" t="s">
        <v>327</v>
      </c>
      <c r="G98" s="2">
        <v>2</v>
      </c>
      <c r="H98" s="4">
        <v>44</v>
      </c>
      <c r="I98" s="4">
        <f t="shared" si="3"/>
        <v>44</v>
      </c>
    </row>
    <row r="99" spans="1:9" ht="49.5" customHeight="1" thickTop="1" thickBot="1" x14ac:dyDescent="0.4">
      <c r="A99" s="4">
        <v>96</v>
      </c>
      <c r="B99" s="4" t="s">
        <v>3</v>
      </c>
      <c r="C99" s="4" t="s">
        <v>275</v>
      </c>
      <c r="D99" s="4">
        <v>6</v>
      </c>
      <c r="E99" s="3" t="s">
        <v>98</v>
      </c>
      <c r="F99" s="2" t="s">
        <v>346</v>
      </c>
      <c r="G99" s="2">
        <v>2</v>
      </c>
      <c r="H99" s="4">
        <v>44</v>
      </c>
      <c r="I99" s="4">
        <f t="shared" si="3"/>
        <v>44</v>
      </c>
    </row>
    <row r="100" spans="1:9" ht="49.5" customHeight="1" thickTop="1" thickBot="1" x14ac:dyDescent="0.4">
      <c r="A100" s="4">
        <v>97</v>
      </c>
      <c r="B100" s="4" t="s">
        <v>3</v>
      </c>
      <c r="C100" s="4" t="s">
        <v>275</v>
      </c>
      <c r="D100" s="4">
        <v>7</v>
      </c>
      <c r="E100" s="3" t="s">
        <v>114</v>
      </c>
      <c r="F100" s="2" t="s">
        <v>342</v>
      </c>
      <c r="G100" s="2">
        <v>3</v>
      </c>
      <c r="H100" s="4">
        <v>66</v>
      </c>
      <c r="I100" s="4">
        <f t="shared" si="3"/>
        <v>66</v>
      </c>
    </row>
    <row r="101" spans="1:9" ht="49.5" customHeight="1" thickTop="1" thickBot="1" x14ac:dyDescent="0.4">
      <c r="A101" s="4">
        <v>98</v>
      </c>
      <c r="B101" s="4" t="s">
        <v>3</v>
      </c>
      <c r="C101" s="4" t="s">
        <v>275</v>
      </c>
      <c r="D101" s="4">
        <v>8</v>
      </c>
      <c r="E101" s="3" t="s">
        <v>115</v>
      </c>
      <c r="F101" s="2" t="s">
        <v>330</v>
      </c>
      <c r="G101" s="2">
        <v>2</v>
      </c>
      <c r="H101" s="4">
        <v>44</v>
      </c>
      <c r="I101" s="4">
        <f t="shared" si="3"/>
        <v>44</v>
      </c>
    </row>
    <row r="102" spans="1:9" ht="49.5" customHeight="1" thickTop="1" thickBot="1" x14ac:dyDescent="0.4">
      <c r="A102" s="4">
        <v>99</v>
      </c>
      <c r="B102" s="4" t="s">
        <v>3</v>
      </c>
      <c r="C102" s="4" t="s">
        <v>275</v>
      </c>
      <c r="D102" s="4">
        <v>9</v>
      </c>
      <c r="E102" s="3" t="s">
        <v>116</v>
      </c>
      <c r="F102" s="2" t="s">
        <v>343</v>
      </c>
      <c r="G102" s="2">
        <v>2</v>
      </c>
      <c r="H102" s="4">
        <v>44</v>
      </c>
      <c r="I102" s="4">
        <f t="shared" si="3"/>
        <v>44</v>
      </c>
    </row>
    <row r="103" spans="1:9" ht="74.5" customHeight="1" thickTop="1" thickBot="1" x14ac:dyDescent="0.4">
      <c r="A103" s="4">
        <v>100</v>
      </c>
      <c r="B103" s="4" t="s">
        <v>3</v>
      </c>
      <c r="C103" s="4" t="s">
        <v>275</v>
      </c>
      <c r="D103" s="4">
        <v>10</v>
      </c>
      <c r="E103" s="3" t="s">
        <v>117</v>
      </c>
      <c r="F103" s="2" t="s">
        <v>349</v>
      </c>
      <c r="G103" s="2">
        <v>2</v>
      </c>
      <c r="H103" s="4">
        <v>44</v>
      </c>
      <c r="I103" s="4">
        <f t="shared" si="3"/>
        <v>44</v>
      </c>
    </row>
    <row r="104" spans="1:9" ht="49.5" customHeight="1" thickTop="1" thickBot="1" x14ac:dyDescent="0.4">
      <c r="A104" s="4">
        <v>101</v>
      </c>
      <c r="B104" s="4" t="s">
        <v>3</v>
      </c>
      <c r="C104" s="4" t="s">
        <v>275</v>
      </c>
      <c r="D104" s="4">
        <v>11</v>
      </c>
      <c r="E104" s="3" t="s">
        <v>118</v>
      </c>
      <c r="F104" s="2" t="s">
        <v>344</v>
      </c>
      <c r="G104" s="2">
        <v>2</v>
      </c>
      <c r="H104" s="4">
        <v>44</v>
      </c>
      <c r="I104" s="4">
        <f t="shared" si="3"/>
        <v>44</v>
      </c>
    </row>
    <row r="105" spans="1:9" ht="78" customHeight="1" thickTop="1" thickBot="1" x14ac:dyDescent="0.4">
      <c r="A105" s="4">
        <v>102</v>
      </c>
      <c r="B105" s="4" t="s">
        <v>3</v>
      </c>
      <c r="C105" s="4" t="s">
        <v>275</v>
      </c>
      <c r="D105" s="4">
        <v>12</v>
      </c>
      <c r="E105" s="3" t="s">
        <v>103</v>
      </c>
      <c r="F105" s="2" t="s">
        <v>345</v>
      </c>
      <c r="G105" s="2">
        <v>2</v>
      </c>
      <c r="H105" s="4">
        <v>44</v>
      </c>
      <c r="I105" s="4">
        <f t="shared" si="3"/>
        <v>44</v>
      </c>
    </row>
    <row r="106" spans="1:9" ht="49.5" customHeight="1" thickTop="1" thickBot="1" x14ac:dyDescent="0.4">
      <c r="A106" s="4">
        <v>103</v>
      </c>
      <c r="B106" s="4" t="s">
        <v>3</v>
      </c>
      <c r="C106" s="4" t="s">
        <v>275</v>
      </c>
      <c r="D106" s="4">
        <v>13</v>
      </c>
      <c r="E106" s="3" t="s">
        <v>338</v>
      </c>
      <c r="F106" s="2" t="s">
        <v>339</v>
      </c>
      <c r="G106" s="2">
        <v>2</v>
      </c>
      <c r="H106" s="4">
        <v>44</v>
      </c>
      <c r="I106" s="4">
        <f t="shared" si="3"/>
        <v>44</v>
      </c>
    </row>
    <row r="107" spans="1:9" ht="49.5" customHeight="1" thickTop="1" thickBot="1" x14ac:dyDescent="0.4">
      <c r="A107" s="4">
        <v>104</v>
      </c>
      <c r="B107" s="4" t="s">
        <v>3</v>
      </c>
      <c r="C107" s="4" t="s">
        <v>275</v>
      </c>
      <c r="D107" s="4">
        <v>14</v>
      </c>
      <c r="E107" s="3" t="s">
        <v>340</v>
      </c>
      <c r="F107" s="2" t="s">
        <v>341</v>
      </c>
      <c r="G107" s="2">
        <v>2</v>
      </c>
      <c r="H107" s="4">
        <v>44</v>
      </c>
      <c r="I107" s="4">
        <f t="shared" si="3"/>
        <v>44</v>
      </c>
    </row>
    <row r="108" spans="1:9" ht="49.5" customHeight="1" thickTop="1" thickBot="1" x14ac:dyDescent="0.4">
      <c r="A108" s="4">
        <v>105</v>
      </c>
      <c r="B108" s="4" t="s">
        <v>3</v>
      </c>
      <c r="C108" s="4" t="s">
        <v>275</v>
      </c>
      <c r="D108" s="4">
        <v>15</v>
      </c>
      <c r="E108" s="3" t="s">
        <v>104</v>
      </c>
      <c r="F108" s="2" t="s">
        <v>321</v>
      </c>
      <c r="G108" s="2">
        <v>2</v>
      </c>
      <c r="H108" s="4">
        <v>44</v>
      </c>
      <c r="I108" s="4">
        <f t="shared" si="3"/>
        <v>44</v>
      </c>
    </row>
    <row r="109" spans="1:9" ht="49.5" customHeight="1" thickTop="1" thickBot="1" x14ac:dyDescent="0.4">
      <c r="A109" s="4">
        <v>106</v>
      </c>
      <c r="B109" s="4" t="s">
        <v>3</v>
      </c>
      <c r="C109" s="4" t="s">
        <v>275</v>
      </c>
      <c r="D109" s="4">
        <v>16</v>
      </c>
      <c r="E109" s="3" t="s">
        <v>105</v>
      </c>
      <c r="F109" s="2" t="s">
        <v>333</v>
      </c>
      <c r="G109" s="2">
        <v>2</v>
      </c>
      <c r="H109" s="4">
        <v>44</v>
      </c>
      <c r="I109" s="4">
        <f t="shared" si="3"/>
        <v>44</v>
      </c>
    </row>
    <row r="110" spans="1:9" ht="49.5" customHeight="1" thickTop="1" thickBot="1" x14ac:dyDescent="0.4">
      <c r="A110" s="4">
        <v>107</v>
      </c>
      <c r="B110" s="4" t="s">
        <v>3</v>
      </c>
      <c r="C110" s="4" t="s">
        <v>275</v>
      </c>
      <c r="D110" s="4">
        <v>17</v>
      </c>
      <c r="E110" s="3" t="s">
        <v>335</v>
      </c>
      <c r="F110" s="2" t="s">
        <v>334</v>
      </c>
      <c r="G110" s="2">
        <v>2</v>
      </c>
      <c r="H110" s="4">
        <v>44</v>
      </c>
      <c r="I110" s="4">
        <f t="shared" si="3"/>
        <v>44</v>
      </c>
    </row>
    <row r="111" spans="1:9" ht="49.5" customHeight="1" thickTop="1" thickBot="1" x14ac:dyDescent="0.4">
      <c r="A111" s="4">
        <v>108</v>
      </c>
      <c r="B111" s="4" t="s">
        <v>3</v>
      </c>
      <c r="C111" s="4" t="s">
        <v>275</v>
      </c>
      <c r="D111" s="4">
        <v>18</v>
      </c>
      <c r="E111" s="3" t="s">
        <v>106</v>
      </c>
      <c r="F111" s="2" t="s">
        <v>328</v>
      </c>
      <c r="G111" s="2">
        <v>2</v>
      </c>
      <c r="H111" s="4">
        <v>44</v>
      </c>
      <c r="I111" s="4">
        <f t="shared" si="3"/>
        <v>44</v>
      </c>
    </row>
    <row r="112" spans="1:9" ht="49.5" customHeight="1" thickTop="1" thickBot="1" x14ac:dyDescent="0.4">
      <c r="A112" s="2">
        <v>109</v>
      </c>
      <c r="B112" s="4" t="s">
        <v>3</v>
      </c>
      <c r="C112" s="4" t="s">
        <v>275</v>
      </c>
      <c r="D112" s="4">
        <v>19</v>
      </c>
      <c r="E112" s="3" t="s">
        <v>107</v>
      </c>
      <c r="F112" s="2" t="s">
        <v>322</v>
      </c>
      <c r="G112" s="2">
        <v>2</v>
      </c>
      <c r="H112" s="4">
        <v>44</v>
      </c>
      <c r="I112" s="4">
        <f t="shared" si="3"/>
        <v>44</v>
      </c>
    </row>
    <row r="113" spans="1:9" ht="49.5" customHeight="1" thickTop="1" thickBot="1" x14ac:dyDescent="0.4">
      <c r="A113" s="4">
        <v>110</v>
      </c>
      <c r="B113" s="4" t="s">
        <v>3</v>
      </c>
      <c r="C113" s="4" t="s">
        <v>275</v>
      </c>
      <c r="D113" s="4">
        <v>20</v>
      </c>
      <c r="E113" s="3" t="s">
        <v>108</v>
      </c>
      <c r="F113" s="2" t="s">
        <v>323</v>
      </c>
      <c r="G113" s="2">
        <v>2</v>
      </c>
      <c r="H113" s="4">
        <v>44</v>
      </c>
      <c r="I113" s="4">
        <f t="shared" si="3"/>
        <v>44</v>
      </c>
    </row>
    <row r="114" spans="1:9" ht="49.5" customHeight="1" thickTop="1" thickBot="1" x14ac:dyDescent="0.4">
      <c r="A114" s="4">
        <v>111</v>
      </c>
      <c r="B114" s="4" t="s">
        <v>3</v>
      </c>
      <c r="C114" s="4" t="s">
        <v>275</v>
      </c>
      <c r="D114" s="4">
        <v>21</v>
      </c>
      <c r="E114" s="3" t="s">
        <v>109</v>
      </c>
      <c r="F114" s="2" t="s">
        <v>324</v>
      </c>
      <c r="G114" s="2">
        <v>2</v>
      </c>
      <c r="H114" s="4">
        <v>44</v>
      </c>
      <c r="I114" s="4">
        <f t="shared" si="3"/>
        <v>44</v>
      </c>
    </row>
    <row r="115" spans="1:9" ht="49.5" customHeight="1" thickTop="1" thickBot="1" x14ac:dyDescent="0.4">
      <c r="A115" s="4">
        <v>112</v>
      </c>
      <c r="B115" s="4" t="s">
        <v>3</v>
      </c>
      <c r="C115" s="4" t="s">
        <v>275</v>
      </c>
      <c r="D115" s="4">
        <v>22</v>
      </c>
      <c r="E115" s="3" t="s">
        <v>336</v>
      </c>
      <c r="F115" s="2" t="s">
        <v>337</v>
      </c>
      <c r="G115" s="2">
        <v>2</v>
      </c>
      <c r="H115" s="4">
        <v>44</v>
      </c>
      <c r="I115" s="4">
        <f t="shared" si="3"/>
        <v>44</v>
      </c>
    </row>
    <row r="116" spans="1:9" ht="49.5" customHeight="1" thickTop="1" thickBot="1" x14ac:dyDescent="0.4">
      <c r="A116" s="2">
        <v>113</v>
      </c>
      <c r="B116" s="4" t="s">
        <v>3</v>
      </c>
      <c r="C116" s="4" t="s">
        <v>275</v>
      </c>
      <c r="D116" s="4">
        <v>23</v>
      </c>
      <c r="E116" s="3" t="s">
        <v>325</v>
      </c>
      <c r="F116" s="2" t="s">
        <v>332</v>
      </c>
      <c r="G116" s="2">
        <v>2</v>
      </c>
      <c r="H116" s="4">
        <v>44</v>
      </c>
      <c r="I116" s="4">
        <f t="shared" si="3"/>
        <v>44</v>
      </c>
    </row>
    <row r="117" spans="1:9" ht="46" customHeight="1" thickTop="1" thickBot="1" x14ac:dyDescent="0.4">
      <c r="A117" s="4">
        <v>114</v>
      </c>
      <c r="B117" s="4" t="s">
        <v>3</v>
      </c>
      <c r="C117" s="4" t="s">
        <v>275</v>
      </c>
      <c r="D117" s="4">
        <v>24</v>
      </c>
      <c r="E117" s="3" t="s">
        <v>110</v>
      </c>
      <c r="F117" s="2" t="s">
        <v>439</v>
      </c>
      <c r="G117" s="2">
        <v>2</v>
      </c>
      <c r="H117" s="4">
        <v>44</v>
      </c>
      <c r="I117" s="4" t="s">
        <v>441</v>
      </c>
    </row>
    <row r="118" spans="1:9" ht="49.5" customHeight="1" thickTop="1" thickBot="1" x14ac:dyDescent="0.4">
      <c r="A118" s="4">
        <v>115</v>
      </c>
      <c r="B118" s="4" t="s">
        <v>3</v>
      </c>
      <c r="C118" s="4" t="s">
        <v>275</v>
      </c>
      <c r="D118" s="4">
        <v>25</v>
      </c>
      <c r="E118" s="3" t="s">
        <v>111</v>
      </c>
      <c r="F118" s="2" t="s">
        <v>319</v>
      </c>
      <c r="G118" s="2">
        <v>2</v>
      </c>
      <c r="H118" s="4">
        <v>44</v>
      </c>
      <c r="I118" s="4">
        <f t="shared" si="3"/>
        <v>44</v>
      </c>
    </row>
    <row r="119" spans="1:9" ht="49.5" customHeight="1" thickTop="1" thickBot="1" x14ac:dyDescent="0.4">
      <c r="A119" s="4">
        <v>116</v>
      </c>
      <c r="B119" s="4" t="s">
        <v>3</v>
      </c>
      <c r="C119" s="4" t="s">
        <v>275</v>
      </c>
      <c r="D119" s="4">
        <v>26</v>
      </c>
      <c r="E119" s="3" t="s">
        <v>348</v>
      </c>
      <c r="F119" s="2" t="s">
        <v>347</v>
      </c>
      <c r="G119" s="2">
        <v>2</v>
      </c>
      <c r="H119" s="4">
        <v>44</v>
      </c>
      <c r="I119" s="4">
        <f t="shared" si="3"/>
        <v>44</v>
      </c>
    </row>
    <row r="120" spans="1:9" ht="49.5" customHeight="1" thickTop="1" thickBot="1" x14ac:dyDescent="0.4">
      <c r="A120" s="4">
        <v>117</v>
      </c>
      <c r="B120" s="4" t="s">
        <v>3</v>
      </c>
      <c r="C120" s="4" t="s">
        <v>275</v>
      </c>
      <c r="D120" s="4">
        <v>27</v>
      </c>
      <c r="E120" s="3" t="s">
        <v>112</v>
      </c>
      <c r="F120" s="2" t="s">
        <v>326</v>
      </c>
      <c r="G120" s="2">
        <v>2</v>
      </c>
      <c r="H120" s="4">
        <v>44</v>
      </c>
      <c r="I120" s="4">
        <f t="shared" si="3"/>
        <v>44</v>
      </c>
    </row>
    <row r="121" spans="1:9" ht="49.5" customHeight="1" thickTop="1" thickBot="1" x14ac:dyDescent="0.4">
      <c r="A121" s="4">
        <v>118</v>
      </c>
      <c r="B121" s="4" t="s">
        <v>3</v>
      </c>
      <c r="C121" s="4" t="s">
        <v>3</v>
      </c>
      <c r="D121" s="4">
        <v>1</v>
      </c>
      <c r="E121" s="3" t="s">
        <v>121</v>
      </c>
      <c r="F121" s="2" t="s">
        <v>508</v>
      </c>
      <c r="G121" s="2">
        <v>2</v>
      </c>
      <c r="H121" s="4">
        <v>44</v>
      </c>
      <c r="I121" s="4">
        <f>H121</f>
        <v>44</v>
      </c>
    </row>
    <row r="122" spans="1:9" ht="49.5" customHeight="1" thickTop="1" thickBot="1" x14ac:dyDescent="0.4">
      <c r="A122" s="4">
        <v>119</v>
      </c>
      <c r="B122" s="4" t="s">
        <v>3</v>
      </c>
      <c r="C122" s="4" t="s">
        <v>3</v>
      </c>
      <c r="D122" s="4">
        <v>2</v>
      </c>
      <c r="E122" s="3" t="s">
        <v>122</v>
      </c>
      <c r="F122" s="2" t="s">
        <v>509</v>
      </c>
      <c r="G122" s="2">
        <v>4</v>
      </c>
      <c r="H122" s="4">
        <v>88</v>
      </c>
      <c r="I122" s="4">
        <f t="shared" ref="I122:I141" si="4">H122</f>
        <v>88</v>
      </c>
    </row>
    <row r="123" spans="1:9" ht="49.5" customHeight="1" thickTop="1" thickBot="1" x14ac:dyDescent="0.4">
      <c r="A123" s="4">
        <v>120</v>
      </c>
      <c r="B123" s="4" t="s">
        <v>3</v>
      </c>
      <c r="C123" s="4" t="s">
        <v>3</v>
      </c>
      <c r="D123" s="4">
        <v>3</v>
      </c>
      <c r="E123" s="3" t="s">
        <v>119</v>
      </c>
      <c r="F123" s="2" t="s">
        <v>510</v>
      </c>
      <c r="G123" s="2">
        <v>2</v>
      </c>
      <c r="H123" s="4">
        <v>44</v>
      </c>
      <c r="I123" s="4">
        <f t="shared" si="4"/>
        <v>44</v>
      </c>
    </row>
    <row r="124" spans="1:9" ht="49.5" customHeight="1" thickTop="1" thickBot="1" x14ac:dyDescent="0.4">
      <c r="A124" s="4">
        <v>121</v>
      </c>
      <c r="B124" s="4" t="s">
        <v>3</v>
      </c>
      <c r="C124" s="4" t="s">
        <v>3</v>
      </c>
      <c r="D124" s="4">
        <v>4</v>
      </c>
      <c r="E124" s="3" t="s">
        <v>123</v>
      </c>
      <c r="F124" s="2" t="s">
        <v>511</v>
      </c>
      <c r="G124" s="2">
        <v>2</v>
      </c>
      <c r="H124" s="4">
        <v>44</v>
      </c>
      <c r="I124" s="4">
        <f t="shared" si="4"/>
        <v>44</v>
      </c>
    </row>
    <row r="125" spans="1:9" ht="49.5" customHeight="1" thickTop="1" thickBot="1" x14ac:dyDescent="0.4">
      <c r="A125" s="4">
        <v>122</v>
      </c>
      <c r="B125" s="4" t="s">
        <v>3</v>
      </c>
      <c r="C125" s="4" t="s">
        <v>3</v>
      </c>
      <c r="D125" s="4">
        <v>5</v>
      </c>
      <c r="E125" s="3" t="s">
        <v>120</v>
      </c>
      <c r="F125" s="2" t="s">
        <v>512</v>
      </c>
      <c r="G125" s="2">
        <v>2</v>
      </c>
      <c r="H125" s="4">
        <v>44</v>
      </c>
      <c r="I125" s="4">
        <f t="shared" si="4"/>
        <v>44</v>
      </c>
    </row>
    <row r="126" spans="1:9" ht="49.5" customHeight="1" thickTop="1" thickBot="1" x14ac:dyDescent="0.4">
      <c r="A126" s="4">
        <v>123</v>
      </c>
      <c r="B126" s="4" t="s">
        <v>3</v>
      </c>
      <c r="C126" s="4" t="s">
        <v>3</v>
      </c>
      <c r="D126" s="4">
        <v>6</v>
      </c>
      <c r="E126" s="3" t="s">
        <v>124</v>
      </c>
      <c r="F126" s="2" t="s">
        <v>513</v>
      </c>
      <c r="G126" s="2">
        <v>2</v>
      </c>
      <c r="H126" s="4">
        <v>44</v>
      </c>
      <c r="I126" s="4">
        <f t="shared" si="4"/>
        <v>44</v>
      </c>
    </row>
    <row r="127" spans="1:9" ht="49.5" customHeight="1" thickTop="1" thickBot="1" x14ac:dyDescent="0.4">
      <c r="A127" s="4">
        <v>124</v>
      </c>
      <c r="B127" s="4" t="s">
        <v>3</v>
      </c>
      <c r="C127" s="4" t="s">
        <v>3</v>
      </c>
      <c r="D127" s="4">
        <v>7</v>
      </c>
      <c r="E127" s="3" t="s">
        <v>246</v>
      </c>
      <c r="F127" s="2" t="s">
        <v>514</v>
      </c>
      <c r="G127" s="2">
        <v>2</v>
      </c>
      <c r="H127" s="4">
        <v>44</v>
      </c>
      <c r="I127" s="4">
        <f t="shared" si="4"/>
        <v>44</v>
      </c>
    </row>
    <row r="128" spans="1:9" ht="49.5" customHeight="1" thickTop="1" thickBot="1" x14ac:dyDescent="0.4">
      <c r="A128" s="4">
        <v>125</v>
      </c>
      <c r="B128" s="4" t="s">
        <v>3</v>
      </c>
      <c r="C128" s="4" t="s">
        <v>3</v>
      </c>
      <c r="D128" s="4">
        <v>8</v>
      </c>
      <c r="E128" s="3" t="s">
        <v>247</v>
      </c>
      <c r="F128" s="2" t="s">
        <v>515</v>
      </c>
      <c r="G128" s="2">
        <v>2</v>
      </c>
      <c r="H128" s="4">
        <v>44</v>
      </c>
      <c r="I128" s="4">
        <f t="shared" si="4"/>
        <v>44</v>
      </c>
    </row>
    <row r="129" spans="1:9" ht="49.5" customHeight="1" thickTop="1" thickBot="1" x14ac:dyDescent="0.4">
      <c r="A129" s="4">
        <v>126</v>
      </c>
      <c r="B129" s="4" t="s">
        <v>3</v>
      </c>
      <c r="C129" s="4" t="s">
        <v>3</v>
      </c>
      <c r="D129" s="4">
        <v>9</v>
      </c>
      <c r="E129" s="3" t="s">
        <v>125</v>
      </c>
      <c r="F129" s="2" t="s">
        <v>516</v>
      </c>
      <c r="G129" s="2">
        <v>4</v>
      </c>
      <c r="H129" s="4">
        <v>88</v>
      </c>
      <c r="I129" s="4">
        <f t="shared" si="4"/>
        <v>88</v>
      </c>
    </row>
    <row r="130" spans="1:9" ht="49.5" customHeight="1" thickTop="1" thickBot="1" x14ac:dyDescent="0.4">
      <c r="A130" s="4">
        <v>127</v>
      </c>
      <c r="B130" s="4" t="s">
        <v>3</v>
      </c>
      <c r="C130" s="4" t="s">
        <v>3</v>
      </c>
      <c r="D130" s="4">
        <v>10</v>
      </c>
      <c r="E130" s="3" t="s">
        <v>318</v>
      </c>
      <c r="F130" s="2" t="s">
        <v>517</v>
      </c>
      <c r="G130" s="2">
        <v>2</v>
      </c>
      <c r="H130" s="4">
        <v>44</v>
      </c>
      <c r="I130" s="4">
        <f t="shared" si="4"/>
        <v>44</v>
      </c>
    </row>
    <row r="131" spans="1:9" ht="49.5" customHeight="1" thickTop="1" thickBot="1" x14ac:dyDescent="0.4">
      <c r="A131" s="4">
        <v>128</v>
      </c>
      <c r="B131" s="4" t="s">
        <v>3</v>
      </c>
      <c r="C131" s="4" t="s">
        <v>3</v>
      </c>
      <c r="D131" s="4">
        <v>11</v>
      </c>
      <c r="E131" s="3" t="s">
        <v>126</v>
      </c>
      <c r="F131" s="2" t="s">
        <v>518</v>
      </c>
      <c r="G131" s="2">
        <v>2</v>
      </c>
      <c r="H131" s="4">
        <v>44</v>
      </c>
      <c r="I131" s="4">
        <f t="shared" si="4"/>
        <v>44</v>
      </c>
    </row>
    <row r="132" spans="1:9" ht="49.5" customHeight="1" thickTop="1" thickBot="1" x14ac:dyDescent="0.4">
      <c r="A132" s="4">
        <v>129</v>
      </c>
      <c r="B132" s="4" t="s">
        <v>3</v>
      </c>
      <c r="C132" s="4" t="s">
        <v>3</v>
      </c>
      <c r="D132" s="4">
        <v>12</v>
      </c>
      <c r="E132" s="3" t="s">
        <v>127</v>
      </c>
      <c r="F132" s="2" t="s">
        <v>519</v>
      </c>
      <c r="G132" s="2">
        <v>2</v>
      </c>
      <c r="H132" s="4">
        <v>44</v>
      </c>
      <c r="I132" s="4">
        <f t="shared" si="4"/>
        <v>44</v>
      </c>
    </row>
    <row r="133" spans="1:9" ht="49.5" customHeight="1" thickTop="1" thickBot="1" x14ac:dyDescent="0.4">
      <c r="A133" s="4">
        <v>130</v>
      </c>
      <c r="B133" s="4" t="s">
        <v>3</v>
      </c>
      <c r="C133" s="4" t="s">
        <v>3</v>
      </c>
      <c r="D133" s="4">
        <v>13</v>
      </c>
      <c r="E133" s="3" t="s">
        <v>128</v>
      </c>
      <c r="F133" s="2" t="s">
        <v>520</v>
      </c>
      <c r="G133" s="2">
        <v>4</v>
      </c>
      <c r="H133" s="4">
        <v>88</v>
      </c>
      <c r="I133" s="4">
        <f t="shared" si="4"/>
        <v>88</v>
      </c>
    </row>
    <row r="134" spans="1:9" ht="49.5" customHeight="1" thickTop="1" thickBot="1" x14ac:dyDescent="0.4">
      <c r="A134" s="4">
        <v>131</v>
      </c>
      <c r="B134" s="4" t="s">
        <v>3</v>
      </c>
      <c r="C134" s="4" t="s">
        <v>3</v>
      </c>
      <c r="D134" s="4">
        <v>14</v>
      </c>
      <c r="E134" s="3" t="s">
        <v>129</v>
      </c>
      <c r="F134" s="2" t="s">
        <v>521</v>
      </c>
      <c r="G134" s="2">
        <v>2</v>
      </c>
      <c r="H134" s="4">
        <v>44</v>
      </c>
      <c r="I134" s="4">
        <f t="shared" si="4"/>
        <v>44</v>
      </c>
    </row>
    <row r="135" spans="1:9" ht="49.5" customHeight="1" thickTop="1" thickBot="1" x14ac:dyDescent="0.4">
      <c r="A135" s="4">
        <v>132</v>
      </c>
      <c r="B135" s="4" t="s">
        <v>3</v>
      </c>
      <c r="C135" s="4" t="s">
        <v>3</v>
      </c>
      <c r="D135" s="4">
        <v>15</v>
      </c>
      <c r="E135" s="3" t="s">
        <v>130</v>
      </c>
      <c r="F135" s="2" t="s">
        <v>522</v>
      </c>
      <c r="G135" s="2">
        <v>2</v>
      </c>
      <c r="H135" s="4">
        <v>44</v>
      </c>
      <c r="I135" s="4">
        <f t="shared" si="4"/>
        <v>44</v>
      </c>
    </row>
    <row r="136" spans="1:9" ht="49.5" customHeight="1" thickTop="1" thickBot="1" x14ac:dyDescent="0.4">
      <c r="A136" s="4">
        <v>133</v>
      </c>
      <c r="B136" s="4" t="s">
        <v>3</v>
      </c>
      <c r="C136" s="4" t="s">
        <v>3</v>
      </c>
      <c r="D136" s="4">
        <v>16</v>
      </c>
      <c r="E136" s="3" t="s">
        <v>248</v>
      </c>
      <c r="F136" s="2" t="s">
        <v>523</v>
      </c>
      <c r="G136" s="2">
        <v>2</v>
      </c>
      <c r="H136" s="4">
        <v>44</v>
      </c>
      <c r="I136" s="4">
        <f t="shared" si="4"/>
        <v>44</v>
      </c>
    </row>
    <row r="137" spans="1:9" ht="49.5" customHeight="1" thickTop="1" thickBot="1" x14ac:dyDescent="0.4">
      <c r="A137" s="4">
        <v>134</v>
      </c>
      <c r="B137" s="4" t="s">
        <v>3</v>
      </c>
      <c r="C137" s="4" t="s">
        <v>3</v>
      </c>
      <c r="D137" s="4">
        <v>17</v>
      </c>
      <c r="E137" s="3" t="s">
        <v>131</v>
      </c>
      <c r="F137" s="2" t="s">
        <v>524</v>
      </c>
      <c r="G137" s="2">
        <v>2</v>
      </c>
      <c r="H137" s="4">
        <v>44</v>
      </c>
      <c r="I137" s="4">
        <f t="shared" si="4"/>
        <v>44</v>
      </c>
    </row>
    <row r="138" spans="1:9" ht="49.5" customHeight="1" thickTop="1" thickBot="1" x14ac:dyDescent="0.4">
      <c r="A138" s="4">
        <v>135</v>
      </c>
      <c r="B138" s="4" t="s">
        <v>3</v>
      </c>
      <c r="C138" s="4" t="s">
        <v>3</v>
      </c>
      <c r="D138" s="4">
        <v>18</v>
      </c>
      <c r="E138" s="3" t="s">
        <v>132</v>
      </c>
      <c r="F138" s="2" t="s">
        <v>525</v>
      </c>
      <c r="G138" s="2">
        <v>2</v>
      </c>
      <c r="H138" s="4">
        <v>44</v>
      </c>
      <c r="I138" s="4">
        <f t="shared" si="4"/>
        <v>44</v>
      </c>
    </row>
    <row r="139" spans="1:9" ht="48.5" customHeight="1" thickTop="1" thickBot="1" x14ac:dyDescent="0.4">
      <c r="A139" s="4">
        <v>136</v>
      </c>
      <c r="B139" s="4" t="s">
        <v>3</v>
      </c>
      <c r="C139" s="4" t="s">
        <v>3</v>
      </c>
      <c r="D139" s="4">
        <v>19</v>
      </c>
      <c r="E139" s="3" t="s">
        <v>133</v>
      </c>
      <c r="F139" s="2" t="s">
        <v>446</v>
      </c>
      <c r="G139" s="2">
        <v>2</v>
      </c>
      <c r="H139" s="4">
        <v>44</v>
      </c>
      <c r="I139" s="4">
        <f t="shared" si="4"/>
        <v>44</v>
      </c>
    </row>
    <row r="140" spans="1:9" ht="49.5" customHeight="1" thickTop="1" thickBot="1" x14ac:dyDescent="0.4">
      <c r="A140" s="4">
        <v>137</v>
      </c>
      <c r="B140" s="4" t="s">
        <v>3</v>
      </c>
      <c r="C140" s="4" t="s">
        <v>3</v>
      </c>
      <c r="D140" s="4">
        <v>20</v>
      </c>
      <c r="E140" s="3" t="s">
        <v>134</v>
      </c>
      <c r="F140" s="2" t="s">
        <v>526</v>
      </c>
      <c r="G140" s="2">
        <v>2</v>
      </c>
      <c r="H140" s="4">
        <v>44</v>
      </c>
      <c r="I140" s="4">
        <f t="shared" si="4"/>
        <v>44</v>
      </c>
    </row>
    <row r="141" spans="1:9" ht="49.5" customHeight="1" thickTop="1" thickBot="1" x14ac:dyDescent="0.4">
      <c r="A141" s="4">
        <v>138</v>
      </c>
      <c r="B141" s="4" t="s">
        <v>3</v>
      </c>
      <c r="C141" s="4" t="s">
        <v>3</v>
      </c>
      <c r="D141" s="4">
        <v>21</v>
      </c>
      <c r="E141" s="3" t="s">
        <v>135</v>
      </c>
      <c r="F141" s="2" t="s">
        <v>527</v>
      </c>
      <c r="G141" s="2">
        <v>2</v>
      </c>
      <c r="H141" s="4">
        <v>44</v>
      </c>
      <c r="I141" s="4">
        <f t="shared" si="4"/>
        <v>44</v>
      </c>
    </row>
    <row r="142" spans="1:9" ht="49.5" customHeight="1" thickTop="1" thickBot="1" x14ac:dyDescent="0.4">
      <c r="A142" s="4">
        <v>139</v>
      </c>
      <c r="B142" s="4" t="s">
        <v>3</v>
      </c>
      <c r="C142" s="4" t="s">
        <v>3</v>
      </c>
      <c r="D142" s="4">
        <v>22</v>
      </c>
      <c r="E142" s="3" t="s">
        <v>136</v>
      </c>
      <c r="F142" s="2" t="s">
        <v>440</v>
      </c>
      <c r="G142" s="2">
        <v>2</v>
      </c>
      <c r="H142" s="4">
        <v>44</v>
      </c>
      <c r="I142" s="4" t="s">
        <v>441</v>
      </c>
    </row>
    <row r="143" spans="1:9" ht="49.5" customHeight="1" thickTop="1" thickBot="1" x14ac:dyDescent="0.4">
      <c r="A143" s="4">
        <v>140</v>
      </c>
      <c r="B143" s="4" t="s">
        <v>3</v>
      </c>
      <c r="C143" s="4" t="s">
        <v>3</v>
      </c>
      <c r="D143" s="4">
        <v>23</v>
      </c>
      <c r="E143" s="3" t="s">
        <v>137</v>
      </c>
      <c r="F143" s="2" t="s">
        <v>528</v>
      </c>
      <c r="G143" s="2">
        <v>2</v>
      </c>
      <c r="H143" s="4">
        <v>44</v>
      </c>
      <c r="I143" s="4">
        <f>H143</f>
        <v>44</v>
      </c>
    </row>
    <row r="144" spans="1:9" ht="49.5" customHeight="1" thickTop="1" thickBot="1" x14ac:dyDescent="0.4">
      <c r="A144" s="4">
        <v>141</v>
      </c>
      <c r="B144" s="4" t="s">
        <v>3</v>
      </c>
      <c r="C144" s="4" t="s">
        <v>3</v>
      </c>
      <c r="D144" s="4">
        <v>24</v>
      </c>
      <c r="E144" s="3" t="s">
        <v>151</v>
      </c>
      <c r="F144" s="2" t="s">
        <v>529</v>
      </c>
      <c r="G144" s="2">
        <v>2</v>
      </c>
      <c r="H144" s="4">
        <v>44</v>
      </c>
      <c r="I144" s="4">
        <f t="shared" ref="I144:I159" si="5">H144</f>
        <v>44</v>
      </c>
    </row>
    <row r="145" spans="1:9" ht="49.5" customHeight="1" thickTop="1" thickBot="1" x14ac:dyDescent="0.4">
      <c r="A145" s="4">
        <v>142</v>
      </c>
      <c r="B145" s="4" t="s">
        <v>3</v>
      </c>
      <c r="C145" s="4" t="s">
        <v>3</v>
      </c>
      <c r="D145" s="4">
        <v>25</v>
      </c>
      <c r="E145" s="3" t="s">
        <v>138</v>
      </c>
      <c r="F145" s="2" t="s">
        <v>530</v>
      </c>
      <c r="G145" s="2">
        <v>2</v>
      </c>
      <c r="H145" s="4">
        <v>44</v>
      </c>
      <c r="I145" s="4">
        <f t="shared" si="5"/>
        <v>44</v>
      </c>
    </row>
    <row r="146" spans="1:9" ht="49.5" customHeight="1" thickTop="1" thickBot="1" x14ac:dyDescent="0.4">
      <c r="A146" s="4">
        <v>143</v>
      </c>
      <c r="B146" s="4" t="s">
        <v>3</v>
      </c>
      <c r="C146" s="4" t="s">
        <v>3</v>
      </c>
      <c r="D146" s="4">
        <v>26</v>
      </c>
      <c r="E146" s="3" t="s">
        <v>139</v>
      </c>
      <c r="F146" s="2" t="s">
        <v>531</v>
      </c>
      <c r="G146" s="2">
        <v>2</v>
      </c>
      <c r="H146" s="4">
        <v>44</v>
      </c>
      <c r="I146" s="4">
        <f t="shared" si="5"/>
        <v>44</v>
      </c>
    </row>
    <row r="147" spans="1:9" ht="49.5" customHeight="1" thickTop="1" thickBot="1" x14ac:dyDescent="0.4">
      <c r="A147" s="4">
        <v>144</v>
      </c>
      <c r="B147" s="4" t="s">
        <v>3</v>
      </c>
      <c r="C147" s="4" t="s">
        <v>3</v>
      </c>
      <c r="D147" s="4">
        <v>27</v>
      </c>
      <c r="E147" s="3" t="s">
        <v>140</v>
      </c>
      <c r="F147" s="2" t="s">
        <v>532</v>
      </c>
      <c r="G147" s="2">
        <v>2</v>
      </c>
      <c r="H147" s="4">
        <v>44</v>
      </c>
      <c r="I147" s="4">
        <f t="shared" si="5"/>
        <v>44</v>
      </c>
    </row>
    <row r="148" spans="1:9" ht="49.5" customHeight="1" thickTop="1" thickBot="1" x14ac:dyDescent="0.4">
      <c r="A148" s="4">
        <v>145</v>
      </c>
      <c r="B148" s="4" t="s">
        <v>3</v>
      </c>
      <c r="C148" s="4" t="s">
        <v>3</v>
      </c>
      <c r="D148" s="4">
        <v>28</v>
      </c>
      <c r="E148" s="3" t="s">
        <v>141</v>
      </c>
      <c r="F148" s="2" t="s">
        <v>533</v>
      </c>
      <c r="G148" s="2">
        <v>2</v>
      </c>
      <c r="H148" s="4">
        <v>44</v>
      </c>
      <c r="I148" s="4">
        <f t="shared" si="5"/>
        <v>44</v>
      </c>
    </row>
    <row r="149" spans="1:9" ht="49.5" customHeight="1" thickTop="1" thickBot="1" x14ac:dyDescent="0.4">
      <c r="A149" s="4">
        <v>146</v>
      </c>
      <c r="B149" s="4" t="s">
        <v>3</v>
      </c>
      <c r="C149" s="4" t="s">
        <v>3</v>
      </c>
      <c r="D149" s="4">
        <v>29</v>
      </c>
      <c r="E149" s="3" t="s">
        <v>142</v>
      </c>
      <c r="F149" s="2" t="s">
        <v>534</v>
      </c>
      <c r="G149" s="2">
        <v>2</v>
      </c>
      <c r="H149" s="4">
        <v>44</v>
      </c>
      <c r="I149" s="4">
        <f t="shared" si="5"/>
        <v>44</v>
      </c>
    </row>
    <row r="150" spans="1:9" ht="49.5" customHeight="1" thickTop="1" thickBot="1" x14ac:dyDescent="0.4">
      <c r="A150" s="4">
        <v>147</v>
      </c>
      <c r="B150" s="4" t="s">
        <v>3</v>
      </c>
      <c r="C150" s="4" t="s">
        <v>3</v>
      </c>
      <c r="D150" s="4">
        <v>30</v>
      </c>
      <c r="E150" s="3" t="s">
        <v>143</v>
      </c>
      <c r="F150" s="2" t="s">
        <v>535</v>
      </c>
      <c r="G150" s="2">
        <v>2</v>
      </c>
      <c r="H150" s="4">
        <v>44</v>
      </c>
      <c r="I150" s="4">
        <f t="shared" si="5"/>
        <v>44</v>
      </c>
    </row>
    <row r="151" spans="1:9" ht="49.5" customHeight="1" thickTop="1" thickBot="1" x14ac:dyDescent="0.4">
      <c r="A151" s="4">
        <v>148</v>
      </c>
      <c r="B151" s="4" t="s">
        <v>3</v>
      </c>
      <c r="C151" s="4" t="s">
        <v>3</v>
      </c>
      <c r="D151" s="4">
        <v>31</v>
      </c>
      <c r="E151" s="3" t="s">
        <v>152</v>
      </c>
      <c r="F151" s="2" t="s">
        <v>536</v>
      </c>
      <c r="G151" s="2">
        <v>2</v>
      </c>
      <c r="H151" s="4">
        <v>44</v>
      </c>
      <c r="I151" s="4">
        <f t="shared" si="5"/>
        <v>44</v>
      </c>
    </row>
    <row r="152" spans="1:9" ht="49.5" customHeight="1" thickTop="1" thickBot="1" x14ac:dyDescent="0.4">
      <c r="A152" s="4">
        <v>149</v>
      </c>
      <c r="B152" s="4" t="s">
        <v>3</v>
      </c>
      <c r="C152" s="4" t="s">
        <v>3</v>
      </c>
      <c r="D152" s="4">
        <v>32</v>
      </c>
      <c r="E152" s="3" t="s">
        <v>144</v>
      </c>
      <c r="F152" s="2" t="s">
        <v>537</v>
      </c>
      <c r="G152" s="2">
        <v>2</v>
      </c>
      <c r="H152" s="4">
        <v>44</v>
      </c>
      <c r="I152" s="4">
        <f t="shared" si="5"/>
        <v>44</v>
      </c>
    </row>
    <row r="153" spans="1:9" ht="49.5" customHeight="1" thickTop="1" thickBot="1" x14ac:dyDescent="0.4">
      <c r="A153" s="4">
        <v>150</v>
      </c>
      <c r="B153" s="4" t="s">
        <v>3</v>
      </c>
      <c r="C153" s="4" t="s">
        <v>3</v>
      </c>
      <c r="D153" s="4">
        <v>33</v>
      </c>
      <c r="E153" s="3" t="s">
        <v>145</v>
      </c>
      <c r="F153" s="2" t="s">
        <v>538</v>
      </c>
      <c r="G153" s="2">
        <v>4</v>
      </c>
      <c r="H153" s="4">
        <v>88</v>
      </c>
      <c r="I153" s="4">
        <f t="shared" si="5"/>
        <v>88</v>
      </c>
    </row>
    <row r="154" spans="1:9" ht="49.5" customHeight="1" thickTop="1" thickBot="1" x14ac:dyDescent="0.4">
      <c r="A154" s="4">
        <v>151</v>
      </c>
      <c r="B154" s="4" t="s">
        <v>3</v>
      </c>
      <c r="C154" s="4" t="s">
        <v>3</v>
      </c>
      <c r="D154" s="4">
        <v>34</v>
      </c>
      <c r="E154" s="3" t="s">
        <v>146</v>
      </c>
      <c r="F154" s="2" t="s">
        <v>539</v>
      </c>
      <c r="G154" s="2">
        <v>4</v>
      </c>
      <c r="H154" s="4">
        <v>88</v>
      </c>
      <c r="I154" s="4">
        <f t="shared" si="5"/>
        <v>88</v>
      </c>
    </row>
    <row r="155" spans="1:9" ht="49.5" customHeight="1" thickTop="1" thickBot="1" x14ac:dyDescent="0.4">
      <c r="A155" s="4">
        <v>152</v>
      </c>
      <c r="B155" s="4" t="s">
        <v>3</v>
      </c>
      <c r="C155" s="4" t="s">
        <v>3</v>
      </c>
      <c r="D155" s="4">
        <v>35</v>
      </c>
      <c r="E155" s="3" t="s">
        <v>153</v>
      </c>
      <c r="F155" s="2" t="s">
        <v>540</v>
      </c>
      <c r="G155" s="2">
        <v>2</v>
      </c>
      <c r="H155" s="4">
        <v>44</v>
      </c>
      <c r="I155" s="4">
        <f t="shared" si="5"/>
        <v>44</v>
      </c>
    </row>
    <row r="156" spans="1:9" ht="49.5" customHeight="1" thickTop="1" thickBot="1" x14ac:dyDescent="0.4">
      <c r="A156" s="4">
        <v>153</v>
      </c>
      <c r="B156" s="4" t="s">
        <v>3</v>
      </c>
      <c r="C156" s="4" t="s">
        <v>3</v>
      </c>
      <c r="D156" s="4">
        <v>36</v>
      </c>
      <c r="E156" s="3" t="s">
        <v>147</v>
      </c>
      <c r="F156" s="2" t="s">
        <v>541</v>
      </c>
      <c r="G156" s="2">
        <v>2</v>
      </c>
      <c r="H156" s="4">
        <v>44</v>
      </c>
      <c r="I156" s="4">
        <f t="shared" si="5"/>
        <v>44</v>
      </c>
    </row>
    <row r="157" spans="1:9" ht="49.5" customHeight="1" thickTop="1" thickBot="1" x14ac:dyDescent="0.4">
      <c r="A157" s="4">
        <v>154</v>
      </c>
      <c r="B157" s="4" t="s">
        <v>3</v>
      </c>
      <c r="C157" s="4" t="s">
        <v>3</v>
      </c>
      <c r="D157" s="4">
        <v>37</v>
      </c>
      <c r="E157" s="3" t="s">
        <v>148</v>
      </c>
      <c r="F157" s="2" t="s">
        <v>542</v>
      </c>
      <c r="G157" s="2">
        <v>2</v>
      </c>
      <c r="H157" s="4">
        <v>44</v>
      </c>
      <c r="I157" s="4">
        <f t="shared" si="5"/>
        <v>44</v>
      </c>
    </row>
    <row r="158" spans="1:9" ht="49.5" customHeight="1" thickTop="1" thickBot="1" x14ac:dyDescent="0.4">
      <c r="A158" s="4">
        <v>155</v>
      </c>
      <c r="B158" s="4" t="s">
        <v>3</v>
      </c>
      <c r="C158" s="4" t="s">
        <v>3</v>
      </c>
      <c r="D158" s="4">
        <v>38</v>
      </c>
      <c r="E158" s="3" t="s">
        <v>149</v>
      </c>
      <c r="F158" s="2" t="s">
        <v>543</v>
      </c>
      <c r="G158" s="2">
        <v>2</v>
      </c>
      <c r="H158" s="4">
        <v>44</v>
      </c>
      <c r="I158" s="4">
        <f t="shared" si="5"/>
        <v>44</v>
      </c>
    </row>
    <row r="159" spans="1:9" ht="49.5" customHeight="1" thickTop="1" thickBot="1" x14ac:dyDescent="0.4">
      <c r="A159" s="4">
        <v>156</v>
      </c>
      <c r="B159" s="4" t="s">
        <v>3</v>
      </c>
      <c r="C159" s="4" t="s">
        <v>3</v>
      </c>
      <c r="D159" s="4">
        <v>39</v>
      </c>
      <c r="E159" s="3" t="s">
        <v>150</v>
      </c>
      <c r="F159" s="2" t="s">
        <v>544</v>
      </c>
      <c r="G159" s="2">
        <v>2</v>
      </c>
      <c r="H159" s="4">
        <v>44</v>
      </c>
      <c r="I159" s="4">
        <f t="shared" si="5"/>
        <v>44</v>
      </c>
    </row>
    <row r="160" spans="1:9" ht="82.5" customHeight="1" thickTop="1" thickBot="1" x14ac:dyDescent="0.4">
      <c r="A160" s="4">
        <v>157</v>
      </c>
      <c r="B160" s="4" t="s">
        <v>3</v>
      </c>
      <c r="C160" s="4" t="s">
        <v>274</v>
      </c>
      <c r="D160" s="4">
        <v>1</v>
      </c>
      <c r="E160" s="3" t="s">
        <v>154</v>
      </c>
      <c r="F160" s="2" t="s">
        <v>388</v>
      </c>
      <c r="G160" s="2">
        <v>4</v>
      </c>
      <c r="H160" s="4">
        <v>88</v>
      </c>
      <c r="I160" s="4" t="s">
        <v>442</v>
      </c>
    </row>
    <row r="161" spans="1:9" ht="49.5" customHeight="1" thickTop="1" thickBot="1" x14ac:dyDescent="0.4">
      <c r="A161" s="4">
        <v>158</v>
      </c>
      <c r="B161" s="4" t="s">
        <v>3</v>
      </c>
      <c r="C161" s="4" t="s">
        <v>274</v>
      </c>
      <c r="D161" s="4">
        <v>2</v>
      </c>
      <c r="E161" s="3" t="s">
        <v>155</v>
      </c>
      <c r="F161" s="2" t="s">
        <v>387</v>
      </c>
      <c r="G161" s="2">
        <v>4</v>
      </c>
      <c r="H161" s="4">
        <v>88</v>
      </c>
      <c r="I161" s="4" t="s">
        <v>442</v>
      </c>
    </row>
    <row r="162" spans="1:9" ht="49.5" customHeight="1" thickTop="1" thickBot="1" x14ac:dyDescent="0.4">
      <c r="A162" s="4">
        <v>159</v>
      </c>
      <c r="B162" s="4" t="s">
        <v>3</v>
      </c>
      <c r="C162" s="4" t="s">
        <v>274</v>
      </c>
      <c r="D162" s="4">
        <v>3</v>
      </c>
      <c r="E162" s="3" t="s">
        <v>156</v>
      </c>
      <c r="F162" s="2" t="s">
        <v>386</v>
      </c>
      <c r="G162" s="2">
        <v>4</v>
      </c>
      <c r="H162" s="4">
        <v>88</v>
      </c>
      <c r="I162" s="4" t="s">
        <v>442</v>
      </c>
    </row>
    <row r="163" spans="1:9" ht="49.5" customHeight="1" thickTop="1" thickBot="1" x14ac:dyDescent="0.4">
      <c r="A163" s="4">
        <v>160</v>
      </c>
      <c r="B163" s="4" t="s">
        <v>3</v>
      </c>
      <c r="C163" s="4" t="s">
        <v>274</v>
      </c>
      <c r="D163" s="4">
        <v>4</v>
      </c>
      <c r="E163" s="3" t="s">
        <v>157</v>
      </c>
      <c r="F163" s="2" t="s">
        <v>372</v>
      </c>
      <c r="G163" s="2">
        <v>1</v>
      </c>
      <c r="H163" s="4">
        <v>22</v>
      </c>
      <c r="I163" s="4">
        <v>22</v>
      </c>
    </row>
    <row r="164" spans="1:9" ht="49.5" customHeight="1" thickTop="1" thickBot="1" x14ac:dyDescent="0.4">
      <c r="A164" s="4">
        <v>161</v>
      </c>
      <c r="B164" s="4" t="s">
        <v>3</v>
      </c>
      <c r="C164" s="4" t="s">
        <v>274</v>
      </c>
      <c r="D164" s="4">
        <v>5</v>
      </c>
      <c r="E164" s="3" t="s">
        <v>171</v>
      </c>
      <c r="F164" s="2" t="s">
        <v>373</v>
      </c>
      <c r="G164" s="2">
        <v>3</v>
      </c>
      <c r="H164" s="4">
        <v>66</v>
      </c>
      <c r="I164" s="4">
        <v>66</v>
      </c>
    </row>
    <row r="165" spans="1:9" ht="49.5" customHeight="1" thickTop="1" thickBot="1" x14ac:dyDescent="0.4">
      <c r="A165" s="4">
        <v>162</v>
      </c>
      <c r="B165" s="4" t="s">
        <v>3</v>
      </c>
      <c r="C165" s="4" t="s">
        <v>274</v>
      </c>
      <c r="D165" s="4">
        <v>6</v>
      </c>
      <c r="E165" s="3" t="s">
        <v>172</v>
      </c>
      <c r="F165" s="2" t="s">
        <v>374</v>
      </c>
      <c r="G165" s="2">
        <v>6</v>
      </c>
      <c r="H165" s="4">
        <v>132</v>
      </c>
      <c r="I165" s="4">
        <v>72</v>
      </c>
    </row>
    <row r="166" spans="1:9" ht="49.5" customHeight="1" thickTop="1" thickBot="1" x14ac:dyDescent="0.4">
      <c r="A166" s="4">
        <v>163</v>
      </c>
      <c r="B166" s="4" t="s">
        <v>3</v>
      </c>
      <c r="C166" s="4" t="s">
        <v>274</v>
      </c>
      <c r="D166" s="4">
        <v>7</v>
      </c>
      <c r="E166" s="3" t="s">
        <v>158</v>
      </c>
      <c r="F166" s="2" t="s">
        <v>375</v>
      </c>
      <c r="G166" s="2">
        <v>4</v>
      </c>
      <c r="H166" s="4">
        <v>88</v>
      </c>
      <c r="I166" s="4" t="s">
        <v>442</v>
      </c>
    </row>
    <row r="167" spans="1:9" ht="49.5" customHeight="1" thickTop="1" thickBot="1" x14ac:dyDescent="0.4">
      <c r="A167" s="4">
        <v>164</v>
      </c>
      <c r="B167" s="4" t="s">
        <v>3</v>
      </c>
      <c r="C167" s="4" t="s">
        <v>274</v>
      </c>
      <c r="D167" s="4">
        <v>8</v>
      </c>
      <c r="E167" s="3" t="s">
        <v>174</v>
      </c>
      <c r="F167" s="2" t="s">
        <v>376</v>
      </c>
      <c r="G167" s="2">
        <v>6</v>
      </c>
      <c r="H167" s="4">
        <v>132</v>
      </c>
      <c r="I167" s="4" t="s">
        <v>444</v>
      </c>
    </row>
    <row r="168" spans="1:9" ht="49.5" customHeight="1" thickTop="1" thickBot="1" x14ac:dyDescent="0.4">
      <c r="A168" s="4">
        <v>165</v>
      </c>
      <c r="B168" s="4" t="s">
        <v>3</v>
      </c>
      <c r="C168" s="4" t="s">
        <v>274</v>
      </c>
      <c r="D168" s="4">
        <v>9</v>
      </c>
      <c r="E168" s="3" t="s">
        <v>159</v>
      </c>
      <c r="F168" s="2" t="s">
        <v>377</v>
      </c>
      <c r="G168" s="2">
        <v>5</v>
      </c>
      <c r="H168" s="4">
        <v>110</v>
      </c>
      <c r="I168" s="4" t="s">
        <v>444</v>
      </c>
    </row>
    <row r="169" spans="1:9" ht="49.5" customHeight="1" thickTop="1" thickBot="1" x14ac:dyDescent="0.4">
      <c r="A169" s="4">
        <v>166</v>
      </c>
      <c r="B169" s="4" t="s">
        <v>3</v>
      </c>
      <c r="C169" s="4" t="s">
        <v>274</v>
      </c>
      <c r="D169" s="4">
        <v>10</v>
      </c>
      <c r="E169" s="3" t="s">
        <v>173</v>
      </c>
      <c r="F169" s="2" t="s">
        <v>378</v>
      </c>
      <c r="G169" s="2">
        <v>6</v>
      </c>
      <c r="H169" s="4">
        <v>132</v>
      </c>
      <c r="I169" s="4" t="s">
        <v>444</v>
      </c>
    </row>
    <row r="170" spans="1:9" ht="49.5" customHeight="1" thickTop="1" thickBot="1" x14ac:dyDescent="0.4">
      <c r="A170" s="4">
        <v>167</v>
      </c>
      <c r="B170" s="4" t="s">
        <v>3</v>
      </c>
      <c r="C170" s="4" t="s">
        <v>274</v>
      </c>
      <c r="D170" s="4">
        <v>11</v>
      </c>
      <c r="E170" s="3" t="s">
        <v>160</v>
      </c>
      <c r="F170" s="2" t="s">
        <v>379</v>
      </c>
      <c r="G170" s="2">
        <v>8</v>
      </c>
      <c r="H170" s="4">
        <v>176</v>
      </c>
      <c r="I170" s="4" t="s">
        <v>445</v>
      </c>
    </row>
    <row r="171" spans="1:9" ht="83" customHeight="1" thickTop="1" thickBot="1" x14ac:dyDescent="0.4">
      <c r="A171" s="4">
        <v>168</v>
      </c>
      <c r="B171" s="4" t="s">
        <v>3</v>
      </c>
      <c r="C171" s="4" t="s">
        <v>274</v>
      </c>
      <c r="D171" s="4">
        <v>12</v>
      </c>
      <c r="E171" s="3" t="s">
        <v>161</v>
      </c>
      <c r="F171" s="2" t="s">
        <v>380</v>
      </c>
      <c r="G171" s="2">
        <v>4</v>
      </c>
      <c r="H171" s="4">
        <v>88</v>
      </c>
      <c r="I171" s="4" t="s">
        <v>443</v>
      </c>
    </row>
    <row r="172" spans="1:9" ht="49.5" customHeight="1" thickTop="1" thickBot="1" x14ac:dyDescent="0.4">
      <c r="A172" s="4">
        <v>169</v>
      </c>
      <c r="B172" s="4" t="s">
        <v>3</v>
      </c>
      <c r="C172" s="4" t="s">
        <v>274</v>
      </c>
      <c r="D172" s="4">
        <v>13</v>
      </c>
      <c r="E172" s="3" t="s">
        <v>162</v>
      </c>
      <c r="F172" s="2" t="s">
        <v>393</v>
      </c>
      <c r="G172" s="2">
        <v>4</v>
      </c>
      <c r="H172" s="4">
        <v>88</v>
      </c>
      <c r="I172" s="4" t="s">
        <v>442</v>
      </c>
    </row>
    <row r="173" spans="1:9" ht="49.5" customHeight="1" thickTop="1" thickBot="1" x14ac:dyDescent="0.4">
      <c r="A173" s="4">
        <v>170</v>
      </c>
      <c r="B173" s="4" t="s">
        <v>3</v>
      </c>
      <c r="C173" s="4" t="s">
        <v>274</v>
      </c>
      <c r="D173" s="4">
        <v>14</v>
      </c>
      <c r="E173" s="3" t="s">
        <v>163</v>
      </c>
      <c r="F173" s="2" t="s">
        <v>381</v>
      </c>
      <c r="G173" s="2">
        <v>4</v>
      </c>
      <c r="H173" s="4">
        <v>88</v>
      </c>
      <c r="I173" s="4" t="s">
        <v>442</v>
      </c>
    </row>
    <row r="174" spans="1:9" ht="66.5" customHeight="1" thickTop="1" thickBot="1" x14ac:dyDescent="0.4">
      <c r="A174" s="4">
        <v>171</v>
      </c>
      <c r="B174" s="4" t="s">
        <v>3</v>
      </c>
      <c r="C174" s="4" t="s">
        <v>274</v>
      </c>
      <c r="D174" s="4">
        <v>15</v>
      </c>
      <c r="E174" s="3" t="s">
        <v>164</v>
      </c>
      <c r="F174" s="2" t="s">
        <v>438</v>
      </c>
      <c r="G174" s="2">
        <v>4</v>
      </c>
      <c r="H174" s="4">
        <v>88</v>
      </c>
      <c r="I174" s="4" t="s">
        <v>442</v>
      </c>
    </row>
    <row r="175" spans="1:9" ht="49.5" customHeight="1" thickTop="1" thickBot="1" x14ac:dyDescent="0.4">
      <c r="A175" s="4">
        <v>172</v>
      </c>
      <c r="B175" s="4" t="s">
        <v>3</v>
      </c>
      <c r="C175" s="4" t="s">
        <v>274</v>
      </c>
      <c r="D175" s="4">
        <v>16</v>
      </c>
      <c r="E175" s="3" t="s">
        <v>382</v>
      </c>
      <c r="F175" s="2" t="s">
        <v>383</v>
      </c>
      <c r="G175" s="2">
        <v>2</v>
      </c>
      <c r="H175" s="4">
        <v>44</v>
      </c>
      <c r="I175" s="4">
        <v>44</v>
      </c>
    </row>
    <row r="176" spans="1:9" ht="49.5" customHeight="1" thickTop="1" thickBot="1" x14ac:dyDescent="0.4">
      <c r="A176" s="4">
        <v>173</v>
      </c>
      <c r="B176" s="4" t="s">
        <v>3</v>
      </c>
      <c r="C176" s="4" t="s">
        <v>274</v>
      </c>
      <c r="D176" s="4">
        <v>17</v>
      </c>
      <c r="E176" s="3" t="s">
        <v>165</v>
      </c>
      <c r="F176" s="2" t="s">
        <v>389</v>
      </c>
      <c r="G176" s="2">
        <v>2</v>
      </c>
      <c r="H176" s="4">
        <v>44</v>
      </c>
      <c r="I176" s="4">
        <v>44</v>
      </c>
    </row>
    <row r="177" spans="1:9" ht="49.5" customHeight="1" thickTop="1" thickBot="1" x14ac:dyDescent="0.4">
      <c r="A177" s="4">
        <v>174</v>
      </c>
      <c r="B177" s="4" t="s">
        <v>3</v>
      </c>
      <c r="C177" s="4" t="s">
        <v>274</v>
      </c>
      <c r="D177" s="4">
        <v>18</v>
      </c>
      <c r="E177" s="3" t="s">
        <v>166</v>
      </c>
      <c r="F177" s="2" t="s">
        <v>390</v>
      </c>
      <c r="G177" s="2">
        <v>5</v>
      </c>
      <c r="H177" s="4">
        <v>110</v>
      </c>
      <c r="I177" s="4" t="s">
        <v>444</v>
      </c>
    </row>
    <row r="178" spans="1:9" ht="49.5" customHeight="1" thickTop="1" thickBot="1" x14ac:dyDescent="0.4">
      <c r="A178" s="4">
        <v>175</v>
      </c>
      <c r="B178" s="4" t="s">
        <v>3</v>
      </c>
      <c r="C178" s="4" t="s">
        <v>274</v>
      </c>
      <c r="D178" s="4">
        <v>19</v>
      </c>
      <c r="E178" s="3" t="s">
        <v>167</v>
      </c>
      <c r="F178" s="2" t="s">
        <v>391</v>
      </c>
      <c r="G178" s="2">
        <v>4</v>
      </c>
      <c r="H178" s="4">
        <v>88</v>
      </c>
      <c r="I178" s="4" t="s">
        <v>442</v>
      </c>
    </row>
    <row r="179" spans="1:9" ht="62.5" customHeight="1" thickTop="1" thickBot="1" x14ac:dyDescent="0.4">
      <c r="A179" s="4">
        <v>176</v>
      </c>
      <c r="B179" s="4" t="s">
        <v>3</v>
      </c>
      <c r="C179" s="4" t="s">
        <v>274</v>
      </c>
      <c r="D179" s="4">
        <v>20</v>
      </c>
      <c r="E179" s="3" t="s">
        <v>168</v>
      </c>
      <c r="F179" s="2" t="s">
        <v>392</v>
      </c>
      <c r="G179" s="2">
        <v>3</v>
      </c>
      <c r="H179" s="4">
        <v>66</v>
      </c>
      <c r="I179" s="4" t="s">
        <v>443</v>
      </c>
    </row>
    <row r="180" spans="1:9" ht="49.5" customHeight="1" thickTop="1" thickBot="1" x14ac:dyDescent="0.4">
      <c r="A180" s="4">
        <v>177</v>
      </c>
      <c r="B180" s="4" t="s">
        <v>3</v>
      </c>
      <c r="C180" s="4" t="s">
        <v>274</v>
      </c>
      <c r="D180" s="4">
        <v>21</v>
      </c>
      <c r="E180" s="3" t="s">
        <v>169</v>
      </c>
      <c r="F180" s="2" t="s">
        <v>384</v>
      </c>
      <c r="G180" s="2">
        <v>2</v>
      </c>
      <c r="H180" s="4">
        <v>44</v>
      </c>
      <c r="I180" s="4">
        <v>44</v>
      </c>
    </row>
    <row r="181" spans="1:9" ht="49.5" customHeight="1" thickTop="1" thickBot="1" x14ac:dyDescent="0.4">
      <c r="A181" s="4">
        <v>178</v>
      </c>
      <c r="B181" s="4" t="s">
        <v>3</v>
      </c>
      <c r="C181" s="4" t="s">
        <v>274</v>
      </c>
      <c r="D181" s="4">
        <v>22</v>
      </c>
      <c r="E181" s="3" t="s">
        <v>170</v>
      </c>
      <c r="F181" s="2" t="s">
        <v>385</v>
      </c>
      <c r="G181" s="2">
        <v>2</v>
      </c>
      <c r="H181" s="4">
        <v>44</v>
      </c>
      <c r="I181" s="4">
        <v>44</v>
      </c>
    </row>
    <row r="182" spans="1:9" ht="49.5" customHeight="1" thickTop="1" thickBot="1" x14ac:dyDescent="0.4">
      <c r="A182" s="4">
        <v>179</v>
      </c>
      <c r="B182" s="4" t="s">
        <v>3</v>
      </c>
      <c r="C182" s="4" t="s">
        <v>276</v>
      </c>
      <c r="D182" s="4">
        <v>1</v>
      </c>
      <c r="E182" s="3" t="s">
        <v>351</v>
      </c>
      <c r="F182" s="2" t="s">
        <v>394</v>
      </c>
      <c r="G182" s="2">
        <v>2</v>
      </c>
      <c r="H182" s="4">
        <v>44</v>
      </c>
      <c r="I182" s="4">
        <f>H182</f>
        <v>44</v>
      </c>
    </row>
    <row r="183" spans="1:9" ht="49.5" customHeight="1" thickTop="1" thickBot="1" x14ac:dyDescent="0.4">
      <c r="A183" s="4">
        <v>180</v>
      </c>
      <c r="B183" s="4" t="s">
        <v>3</v>
      </c>
      <c r="C183" s="4" t="s">
        <v>276</v>
      </c>
      <c r="D183" s="4">
        <v>2</v>
      </c>
      <c r="E183" s="3" t="s">
        <v>175</v>
      </c>
      <c r="F183" s="2" t="s">
        <v>353</v>
      </c>
      <c r="G183" s="2">
        <v>2</v>
      </c>
      <c r="H183" s="4">
        <v>44</v>
      </c>
      <c r="I183" s="4">
        <f t="shared" ref="I183:I211" si="6">H183</f>
        <v>44</v>
      </c>
    </row>
    <row r="184" spans="1:9" ht="49.5" customHeight="1" thickTop="1" thickBot="1" x14ac:dyDescent="0.4">
      <c r="A184" s="4">
        <v>181</v>
      </c>
      <c r="B184" s="4" t="s">
        <v>3</v>
      </c>
      <c r="C184" s="4" t="s">
        <v>276</v>
      </c>
      <c r="D184" s="4">
        <v>3</v>
      </c>
      <c r="E184" s="3" t="s">
        <v>176</v>
      </c>
      <c r="F184" s="2" t="s">
        <v>354</v>
      </c>
      <c r="G184" s="2">
        <v>2</v>
      </c>
      <c r="H184" s="4">
        <v>44</v>
      </c>
      <c r="I184" s="4">
        <f t="shared" si="6"/>
        <v>44</v>
      </c>
    </row>
    <row r="185" spans="1:9" ht="49.5" customHeight="1" thickTop="1" thickBot="1" x14ac:dyDescent="0.4">
      <c r="A185" s="4">
        <v>182</v>
      </c>
      <c r="B185" s="4" t="s">
        <v>3</v>
      </c>
      <c r="C185" s="4" t="s">
        <v>276</v>
      </c>
      <c r="D185" s="4">
        <v>4</v>
      </c>
      <c r="E185" s="3" t="s">
        <v>177</v>
      </c>
      <c r="F185" s="2" t="s">
        <v>355</v>
      </c>
      <c r="G185" s="2">
        <v>2</v>
      </c>
      <c r="H185" s="4">
        <v>44</v>
      </c>
      <c r="I185" s="4">
        <f t="shared" si="6"/>
        <v>44</v>
      </c>
    </row>
    <row r="186" spans="1:9" ht="49.5" customHeight="1" thickTop="1" thickBot="1" x14ac:dyDescent="0.4">
      <c r="A186" s="4">
        <v>183</v>
      </c>
      <c r="B186" s="4" t="s">
        <v>3</v>
      </c>
      <c r="C186" s="4" t="s">
        <v>276</v>
      </c>
      <c r="D186" s="4">
        <v>5</v>
      </c>
      <c r="E186" s="3" t="s">
        <v>178</v>
      </c>
      <c r="F186" s="2" t="s">
        <v>395</v>
      </c>
      <c r="G186" s="2">
        <v>1</v>
      </c>
      <c r="H186" s="4">
        <v>22</v>
      </c>
      <c r="I186" s="4">
        <f t="shared" si="6"/>
        <v>22</v>
      </c>
    </row>
    <row r="187" spans="1:9" ht="49.5" customHeight="1" thickTop="1" thickBot="1" x14ac:dyDescent="0.4">
      <c r="A187" s="4">
        <v>184</v>
      </c>
      <c r="B187" s="4" t="s">
        <v>3</v>
      </c>
      <c r="C187" s="4" t="s">
        <v>276</v>
      </c>
      <c r="D187" s="4">
        <v>6</v>
      </c>
      <c r="E187" s="3" t="s">
        <v>179</v>
      </c>
      <c r="F187" s="2" t="s">
        <v>396</v>
      </c>
      <c r="G187" s="2">
        <v>2</v>
      </c>
      <c r="H187" s="4">
        <v>44</v>
      </c>
      <c r="I187" s="4">
        <f t="shared" si="6"/>
        <v>44</v>
      </c>
    </row>
    <row r="188" spans="1:9" ht="49.5" customHeight="1" thickTop="1" thickBot="1" x14ac:dyDescent="0.4">
      <c r="A188" s="4">
        <v>185</v>
      </c>
      <c r="B188" s="4" t="s">
        <v>3</v>
      </c>
      <c r="C188" s="4" t="s">
        <v>276</v>
      </c>
      <c r="D188" s="4">
        <v>7</v>
      </c>
      <c r="E188" s="3" t="s">
        <v>180</v>
      </c>
      <c r="F188" s="2" t="s">
        <v>356</v>
      </c>
      <c r="G188" s="2">
        <v>1</v>
      </c>
      <c r="H188" s="4">
        <v>22</v>
      </c>
      <c r="I188" s="4">
        <f t="shared" si="6"/>
        <v>22</v>
      </c>
    </row>
    <row r="189" spans="1:9" ht="49.5" customHeight="1" thickTop="1" thickBot="1" x14ac:dyDescent="0.4">
      <c r="A189" s="4">
        <v>186</v>
      </c>
      <c r="B189" s="4" t="s">
        <v>3</v>
      </c>
      <c r="C189" s="4" t="s">
        <v>276</v>
      </c>
      <c r="D189" s="4">
        <v>8</v>
      </c>
      <c r="E189" s="3" t="s">
        <v>181</v>
      </c>
      <c r="F189" s="2" t="s">
        <v>397</v>
      </c>
      <c r="G189" s="2">
        <v>2</v>
      </c>
      <c r="H189" s="4">
        <v>44</v>
      </c>
      <c r="I189" s="4">
        <f t="shared" si="6"/>
        <v>44</v>
      </c>
    </row>
    <row r="190" spans="1:9" ht="49.5" customHeight="1" thickTop="1" thickBot="1" x14ac:dyDescent="0.4">
      <c r="A190" s="4">
        <v>187</v>
      </c>
      <c r="B190" s="4" t="s">
        <v>3</v>
      </c>
      <c r="C190" s="4" t="s">
        <v>276</v>
      </c>
      <c r="D190" s="4">
        <v>9</v>
      </c>
      <c r="E190" s="3" t="s">
        <v>182</v>
      </c>
      <c r="F190" s="2" t="s">
        <v>398</v>
      </c>
      <c r="G190" s="2">
        <v>2</v>
      </c>
      <c r="H190" s="4">
        <v>44</v>
      </c>
      <c r="I190" s="4">
        <f t="shared" si="6"/>
        <v>44</v>
      </c>
    </row>
    <row r="191" spans="1:9" ht="49.5" customHeight="1" thickTop="1" thickBot="1" x14ac:dyDescent="0.4">
      <c r="A191" s="4">
        <v>188</v>
      </c>
      <c r="B191" s="4" t="s">
        <v>3</v>
      </c>
      <c r="C191" s="4" t="s">
        <v>276</v>
      </c>
      <c r="D191" s="4">
        <v>10</v>
      </c>
      <c r="E191" s="3" t="s">
        <v>183</v>
      </c>
      <c r="F191" s="2" t="s">
        <v>352</v>
      </c>
      <c r="G191" s="2">
        <v>2</v>
      </c>
      <c r="H191" s="4">
        <v>44</v>
      </c>
      <c r="I191" s="4">
        <f t="shared" si="6"/>
        <v>44</v>
      </c>
    </row>
    <row r="192" spans="1:9" ht="49.5" customHeight="1" thickTop="1" thickBot="1" x14ac:dyDescent="0.4">
      <c r="A192" s="4">
        <v>189</v>
      </c>
      <c r="B192" s="4" t="s">
        <v>3</v>
      </c>
      <c r="C192" s="4" t="s">
        <v>276</v>
      </c>
      <c r="D192" s="4">
        <v>11</v>
      </c>
      <c r="E192" s="3" t="s">
        <v>184</v>
      </c>
      <c r="F192" s="2" t="s">
        <v>399</v>
      </c>
      <c r="G192" s="2">
        <v>2</v>
      </c>
      <c r="H192" s="4">
        <v>44</v>
      </c>
      <c r="I192" s="4">
        <f t="shared" si="6"/>
        <v>44</v>
      </c>
    </row>
    <row r="193" spans="1:9" ht="49.5" customHeight="1" thickTop="1" thickBot="1" x14ac:dyDescent="0.4">
      <c r="A193" s="4">
        <v>190</v>
      </c>
      <c r="B193" s="4" t="s">
        <v>3</v>
      </c>
      <c r="C193" s="4" t="s">
        <v>276</v>
      </c>
      <c r="D193" s="4">
        <v>12</v>
      </c>
      <c r="E193" s="3" t="s">
        <v>185</v>
      </c>
      <c r="F193" s="2" t="s">
        <v>357</v>
      </c>
      <c r="G193" s="2">
        <v>2</v>
      </c>
      <c r="H193" s="4">
        <v>44</v>
      </c>
      <c r="I193" s="4">
        <f t="shared" si="6"/>
        <v>44</v>
      </c>
    </row>
    <row r="194" spans="1:9" ht="49.5" customHeight="1" thickTop="1" thickBot="1" x14ac:dyDescent="0.4">
      <c r="A194" s="4">
        <v>191</v>
      </c>
      <c r="B194" s="4" t="s">
        <v>3</v>
      </c>
      <c r="C194" s="4" t="s">
        <v>276</v>
      </c>
      <c r="D194" s="4">
        <v>13</v>
      </c>
      <c r="E194" s="3" t="s">
        <v>186</v>
      </c>
      <c r="F194" s="2" t="s">
        <v>358</v>
      </c>
      <c r="G194" s="2">
        <v>2</v>
      </c>
      <c r="H194" s="4">
        <v>44</v>
      </c>
      <c r="I194" s="4">
        <f t="shared" si="6"/>
        <v>44</v>
      </c>
    </row>
    <row r="195" spans="1:9" ht="49.5" customHeight="1" thickTop="1" thickBot="1" x14ac:dyDescent="0.4">
      <c r="A195" s="4">
        <v>192</v>
      </c>
      <c r="B195" s="4" t="s">
        <v>3</v>
      </c>
      <c r="C195" s="4" t="s">
        <v>276</v>
      </c>
      <c r="D195" s="4">
        <v>14</v>
      </c>
      <c r="E195" s="3" t="s">
        <v>187</v>
      </c>
      <c r="F195" s="2" t="s">
        <v>400</v>
      </c>
      <c r="G195" s="2">
        <v>2</v>
      </c>
      <c r="H195" s="4">
        <v>44</v>
      </c>
      <c r="I195" s="4">
        <f t="shared" si="6"/>
        <v>44</v>
      </c>
    </row>
    <row r="196" spans="1:9" ht="49.5" customHeight="1" thickTop="1" thickBot="1" x14ac:dyDescent="0.4">
      <c r="A196" s="4">
        <v>193</v>
      </c>
      <c r="B196" s="4" t="s">
        <v>3</v>
      </c>
      <c r="C196" s="4" t="s">
        <v>276</v>
      </c>
      <c r="D196" s="4">
        <v>15</v>
      </c>
      <c r="E196" s="3" t="s">
        <v>188</v>
      </c>
      <c r="F196" s="2" t="s">
        <v>359</v>
      </c>
      <c r="G196" s="2">
        <v>2</v>
      </c>
      <c r="H196" s="4">
        <v>44</v>
      </c>
      <c r="I196" s="4">
        <f t="shared" si="6"/>
        <v>44</v>
      </c>
    </row>
    <row r="197" spans="1:9" ht="49.5" customHeight="1" thickTop="1" thickBot="1" x14ac:dyDescent="0.4">
      <c r="A197" s="4">
        <v>194</v>
      </c>
      <c r="B197" s="4" t="s">
        <v>3</v>
      </c>
      <c r="C197" s="4" t="s">
        <v>276</v>
      </c>
      <c r="D197" s="4">
        <v>16</v>
      </c>
      <c r="E197" s="3" t="s">
        <v>189</v>
      </c>
      <c r="F197" s="2" t="s">
        <v>360</v>
      </c>
      <c r="G197" s="2">
        <v>2</v>
      </c>
      <c r="H197" s="4">
        <v>44</v>
      </c>
      <c r="I197" s="4">
        <f t="shared" si="6"/>
        <v>44</v>
      </c>
    </row>
    <row r="198" spans="1:9" ht="49.5" customHeight="1" thickTop="1" thickBot="1" x14ac:dyDescent="0.4">
      <c r="A198" s="4">
        <v>195</v>
      </c>
      <c r="B198" s="4" t="s">
        <v>3</v>
      </c>
      <c r="C198" s="4" t="s">
        <v>276</v>
      </c>
      <c r="D198" s="4">
        <v>17</v>
      </c>
      <c r="E198" s="3" t="s">
        <v>190</v>
      </c>
      <c r="F198" s="2" t="s">
        <v>361</v>
      </c>
      <c r="G198" s="2">
        <v>2</v>
      </c>
      <c r="H198" s="4">
        <v>44</v>
      </c>
      <c r="I198" s="4">
        <f t="shared" si="6"/>
        <v>44</v>
      </c>
    </row>
    <row r="199" spans="1:9" ht="49.5" customHeight="1" thickTop="1" thickBot="1" x14ac:dyDescent="0.4">
      <c r="A199" s="4">
        <v>196</v>
      </c>
      <c r="B199" s="4" t="s">
        <v>3</v>
      </c>
      <c r="C199" s="4" t="s">
        <v>276</v>
      </c>
      <c r="D199" s="4">
        <v>18</v>
      </c>
      <c r="E199" s="3" t="s">
        <v>191</v>
      </c>
      <c r="F199" s="2" t="s">
        <v>362</v>
      </c>
      <c r="G199" s="2">
        <v>2</v>
      </c>
      <c r="H199" s="4">
        <v>44</v>
      </c>
      <c r="I199" s="4">
        <f t="shared" si="6"/>
        <v>44</v>
      </c>
    </row>
    <row r="200" spans="1:9" ht="49.5" customHeight="1" thickTop="1" thickBot="1" x14ac:dyDescent="0.4">
      <c r="A200" s="4">
        <v>197</v>
      </c>
      <c r="B200" s="4" t="s">
        <v>3</v>
      </c>
      <c r="C200" s="4" t="s">
        <v>276</v>
      </c>
      <c r="D200" s="4">
        <v>19</v>
      </c>
      <c r="E200" s="3" t="s">
        <v>192</v>
      </c>
      <c r="F200" s="2" t="s">
        <v>363</v>
      </c>
      <c r="G200" s="2">
        <v>2</v>
      </c>
      <c r="H200" s="4">
        <v>44</v>
      </c>
      <c r="I200" s="4">
        <f t="shared" si="6"/>
        <v>44</v>
      </c>
    </row>
    <row r="201" spans="1:9" ht="49.5" customHeight="1" thickTop="1" thickBot="1" x14ac:dyDescent="0.4">
      <c r="A201" s="4">
        <v>198</v>
      </c>
      <c r="B201" s="4" t="s">
        <v>3</v>
      </c>
      <c r="C201" s="4" t="s">
        <v>276</v>
      </c>
      <c r="D201" s="4">
        <v>20</v>
      </c>
      <c r="E201" s="3" t="s">
        <v>401</v>
      </c>
      <c r="F201" s="2" t="s">
        <v>402</v>
      </c>
      <c r="G201" s="2">
        <v>2</v>
      </c>
      <c r="H201" s="4">
        <v>44</v>
      </c>
      <c r="I201" s="4">
        <f t="shared" si="6"/>
        <v>44</v>
      </c>
    </row>
    <row r="202" spans="1:9" ht="49.5" customHeight="1" thickTop="1" thickBot="1" x14ac:dyDescent="0.4">
      <c r="A202" s="4">
        <v>199</v>
      </c>
      <c r="B202" s="4" t="s">
        <v>3</v>
      </c>
      <c r="C202" s="4" t="s">
        <v>276</v>
      </c>
      <c r="D202" s="4">
        <v>21</v>
      </c>
      <c r="E202" s="3" t="s">
        <v>193</v>
      </c>
      <c r="F202" s="2" t="s">
        <v>364</v>
      </c>
      <c r="G202" s="2">
        <v>2</v>
      </c>
      <c r="H202" s="4">
        <v>44</v>
      </c>
      <c r="I202" s="4">
        <f t="shared" si="6"/>
        <v>44</v>
      </c>
    </row>
    <row r="203" spans="1:9" ht="49.5" customHeight="1" thickTop="1" thickBot="1" x14ac:dyDescent="0.4">
      <c r="A203" s="4">
        <v>200</v>
      </c>
      <c r="B203" s="4" t="s">
        <v>3</v>
      </c>
      <c r="C203" s="4" t="s">
        <v>276</v>
      </c>
      <c r="D203" s="4">
        <v>22</v>
      </c>
      <c r="E203" s="3" t="s">
        <v>194</v>
      </c>
      <c r="F203" s="2" t="s">
        <v>403</v>
      </c>
      <c r="G203" s="2">
        <v>2</v>
      </c>
      <c r="H203" s="4">
        <v>44</v>
      </c>
      <c r="I203" s="4">
        <f t="shared" si="6"/>
        <v>44</v>
      </c>
    </row>
    <row r="204" spans="1:9" ht="49.5" customHeight="1" thickTop="1" thickBot="1" x14ac:dyDescent="0.4">
      <c r="A204" s="4">
        <v>201</v>
      </c>
      <c r="B204" s="4" t="s">
        <v>3</v>
      </c>
      <c r="C204" s="4" t="s">
        <v>276</v>
      </c>
      <c r="D204" s="4">
        <v>23</v>
      </c>
      <c r="E204" s="3" t="s">
        <v>195</v>
      </c>
      <c r="F204" s="2" t="s">
        <v>365</v>
      </c>
      <c r="G204" s="2">
        <v>2</v>
      </c>
      <c r="H204" s="4">
        <v>44</v>
      </c>
      <c r="I204" s="4">
        <f t="shared" si="6"/>
        <v>44</v>
      </c>
    </row>
    <row r="205" spans="1:9" ht="49.5" customHeight="1" thickTop="1" thickBot="1" x14ac:dyDescent="0.4">
      <c r="A205" s="4">
        <v>202</v>
      </c>
      <c r="B205" s="4" t="s">
        <v>3</v>
      </c>
      <c r="C205" s="4" t="s">
        <v>276</v>
      </c>
      <c r="D205" s="4">
        <v>24</v>
      </c>
      <c r="E205" s="3" t="s">
        <v>196</v>
      </c>
      <c r="F205" s="2" t="s">
        <v>366</v>
      </c>
      <c r="G205" s="2">
        <v>1</v>
      </c>
      <c r="H205" s="4">
        <v>22</v>
      </c>
      <c r="I205" s="4">
        <f t="shared" si="6"/>
        <v>22</v>
      </c>
    </row>
    <row r="206" spans="1:9" ht="49.5" customHeight="1" thickTop="1" thickBot="1" x14ac:dyDescent="0.4">
      <c r="A206" s="4">
        <v>203</v>
      </c>
      <c r="B206" s="4" t="s">
        <v>3</v>
      </c>
      <c r="C206" s="4" t="s">
        <v>276</v>
      </c>
      <c r="D206" s="4">
        <v>25</v>
      </c>
      <c r="E206" s="3" t="s">
        <v>197</v>
      </c>
      <c r="F206" s="2" t="s">
        <v>404</v>
      </c>
      <c r="G206" s="2">
        <v>2</v>
      </c>
      <c r="H206" s="4">
        <v>44</v>
      </c>
      <c r="I206" s="4">
        <f t="shared" si="6"/>
        <v>44</v>
      </c>
    </row>
    <row r="207" spans="1:9" ht="49.5" customHeight="1" thickTop="1" thickBot="1" x14ac:dyDescent="0.4">
      <c r="A207" s="4">
        <v>204</v>
      </c>
      <c r="B207" s="4" t="s">
        <v>3</v>
      </c>
      <c r="C207" s="4" t="s">
        <v>276</v>
      </c>
      <c r="D207" s="4">
        <v>26</v>
      </c>
      <c r="E207" s="3" t="s">
        <v>202</v>
      </c>
      <c r="F207" s="2" t="s">
        <v>367</v>
      </c>
      <c r="G207" s="2">
        <v>2</v>
      </c>
      <c r="H207" s="4">
        <v>44</v>
      </c>
      <c r="I207" s="4">
        <f t="shared" si="6"/>
        <v>44</v>
      </c>
    </row>
    <row r="208" spans="1:9" ht="49.5" customHeight="1" thickTop="1" thickBot="1" x14ac:dyDescent="0.4">
      <c r="A208" s="4">
        <v>205</v>
      </c>
      <c r="B208" s="4" t="s">
        <v>3</v>
      </c>
      <c r="C208" s="4" t="s">
        <v>276</v>
      </c>
      <c r="D208" s="4">
        <v>27</v>
      </c>
      <c r="E208" s="3" t="s">
        <v>198</v>
      </c>
      <c r="F208" s="2" t="s">
        <v>368</v>
      </c>
      <c r="G208" s="2">
        <v>1</v>
      </c>
      <c r="H208" s="4">
        <v>22</v>
      </c>
      <c r="I208" s="4">
        <f t="shared" si="6"/>
        <v>22</v>
      </c>
    </row>
    <row r="209" spans="1:9" ht="49.5" customHeight="1" thickTop="1" thickBot="1" x14ac:dyDescent="0.4">
      <c r="A209" s="4">
        <v>206</v>
      </c>
      <c r="B209" s="4" t="s">
        <v>3</v>
      </c>
      <c r="C209" s="4" t="s">
        <v>276</v>
      </c>
      <c r="D209" s="4">
        <v>28</v>
      </c>
      <c r="E209" s="3" t="s">
        <v>199</v>
      </c>
      <c r="F209" s="2" t="s">
        <v>369</v>
      </c>
      <c r="G209" s="2">
        <v>2</v>
      </c>
      <c r="H209" s="4">
        <v>44</v>
      </c>
      <c r="I209" s="4">
        <f t="shared" si="6"/>
        <v>44</v>
      </c>
    </row>
    <row r="210" spans="1:9" ht="49.5" customHeight="1" thickTop="1" thickBot="1" x14ac:dyDescent="0.4">
      <c r="A210" s="4">
        <v>207</v>
      </c>
      <c r="B210" s="4" t="s">
        <v>3</v>
      </c>
      <c r="C210" s="4" t="s">
        <v>276</v>
      </c>
      <c r="D210" s="4">
        <v>29</v>
      </c>
      <c r="E210" s="3" t="s">
        <v>200</v>
      </c>
      <c r="F210" s="2" t="s">
        <v>370</v>
      </c>
      <c r="G210" s="2">
        <v>2</v>
      </c>
      <c r="H210" s="4">
        <v>44</v>
      </c>
      <c r="I210" s="4">
        <f t="shared" si="6"/>
        <v>44</v>
      </c>
    </row>
    <row r="211" spans="1:9" ht="49.5" customHeight="1" thickTop="1" thickBot="1" x14ac:dyDescent="0.4">
      <c r="A211" s="4">
        <v>208</v>
      </c>
      <c r="B211" s="4" t="s">
        <v>3</v>
      </c>
      <c r="C211" s="4" t="s">
        <v>276</v>
      </c>
      <c r="D211" s="4">
        <v>30</v>
      </c>
      <c r="E211" s="3" t="s">
        <v>201</v>
      </c>
      <c r="F211" s="2" t="s">
        <v>371</v>
      </c>
      <c r="G211" s="2">
        <v>2</v>
      </c>
      <c r="H211" s="4">
        <v>44</v>
      </c>
      <c r="I211" s="4">
        <f t="shared" si="6"/>
        <v>44</v>
      </c>
    </row>
    <row r="212" spans="1:9" ht="49.5" customHeight="1" thickTop="1" thickBot="1" x14ac:dyDescent="0.4">
      <c r="A212" s="4">
        <v>209</v>
      </c>
      <c r="B212" s="4" t="s">
        <v>3</v>
      </c>
      <c r="C212" s="4" t="s">
        <v>277</v>
      </c>
      <c r="D212" s="4">
        <v>1</v>
      </c>
      <c r="E212" s="3" t="s">
        <v>203</v>
      </c>
      <c r="F212" s="2" t="s">
        <v>278</v>
      </c>
      <c r="G212" s="2">
        <v>2</v>
      </c>
      <c r="H212" s="4">
        <v>44</v>
      </c>
      <c r="I212" s="4">
        <f>H212</f>
        <v>44</v>
      </c>
    </row>
    <row r="213" spans="1:9" ht="49.5" customHeight="1" thickTop="1" thickBot="1" x14ac:dyDescent="0.4">
      <c r="A213" s="4">
        <v>210</v>
      </c>
      <c r="B213" s="4" t="s">
        <v>3</v>
      </c>
      <c r="C213" s="4" t="s">
        <v>277</v>
      </c>
      <c r="D213" s="4">
        <v>2</v>
      </c>
      <c r="E213" s="3" t="s">
        <v>204</v>
      </c>
      <c r="F213" s="2" t="s">
        <v>279</v>
      </c>
      <c r="G213" s="2">
        <v>2</v>
      </c>
      <c r="H213" s="4">
        <v>44</v>
      </c>
      <c r="I213" s="4">
        <f t="shared" ref="I213:I237" si="7">H213</f>
        <v>44</v>
      </c>
    </row>
    <row r="214" spans="1:9" ht="64.5" customHeight="1" thickTop="1" thickBot="1" x14ac:dyDescent="0.4">
      <c r="A214" s="4">
        <v>211</v>
      </c>
      <c r="B214" s="4" t="s">
        <v>3</v>
      </c>
      <c r="C214" s="4" t="s">
        <v>277</v>
      </c>
      <c r="D214" s="4">
        <v>3</v>
      </c>
      <c r="E214" s="3" t="s">
        <v>205</v>
      </c>
      <c r="F214" s="2" t="s">
        <v>280</v>
      </c>
      <c r="G214" s="2">
        <v>2</v>
      </c>
      <c r="H214" s="4">
        <v>44</v>
      </c>
      <c r="I214" s="4">
        <f t="shared" si="7"/>
        <v>44</v>
      </c>
    </row>
    <row r="215" spans="1:9" ht="65" customHeight="1" thickTop="1" thickBot="1" x14ac:dyDescent="0.4">
      <c r="A215" s="4">
        <v>212</v>
      </c>
      <c r="B215" s="4" t="s">
        <v>3</v>
      </c>
      <c r="C215" s="4" t="s">
        <v>277</v>
      </c>
      <c r="D215" s="4">
        <v>4</v>
      </c>
      <c r="E215" s="3" t="s">
        <v>206</v>
      </c>
      <c r="F215" s="13" t="s">
        <v>546</v>
      </c>
      <c r="G215" s="2">
        <v>2</v>
      </c>
      <c r="H215" s="4">
        <v>44</v>
      </c>
      <c r="I215" s="4">
        <f t="shared" si="7"/>
        <v>44</v>
      </c>
    </row>
    <row r="216" spans="1:9" ht="49.5" customHeight="1" thickTop="1" thickBot="1" x14ac:dyDescent="0.4">
      <c r="A216" s="4">
        <v>213</v>
      </c>
      <c r="B216" s="4" t="s">
        <v>3</v>
      </c>
      <c r="C216" s="4" t="s">
        <v>277</v>
      </c>
      <c r="D216" s="4">
        <v>5</v>
      </c>
      <c r="E216" s="3" t="s">
        <v>207</v>
      </c>
      <c r="F216" s="13" t="s">
        <v>547</v>
      </c>
      <c r="G216" s="2">
        <v>2</v>
      </c>
      <c r="H216" s="4">
        <v>44</v>
      </c>
      <c r="I216" s="4">
        <f t="shared" si="7"/>
        <v>44</v>
      </c>
    </row>
    <row r="217" spans="1:9" ht="49.5" customHeight="1" thickTop="1" thickBot="1" x14ac:dyDescent="0.4">
      <c r="A217" s="4">
        <v>214</v>
      </c>
      <c r="B217" s="4" t="s">
        <v>3</v>
      </c>
      <c r="C217" s="4" t="s">
        <v>277</v>
      </c>
      <c r="D217" s="4">
        <v>6</v>
      </c>
      <c r="E217" s="3" t="s">
        <v>228</v>
      </c>
      <c r="F217" s="13" t="s">
        <v>548</v>
      </c>
      <c r="G217" s="2">
        <v>2</v>
      </c>
      <c r="H217" s="4">
        <v>44</v>
      </c>
      <c r="I217" s="4">
        <f t="shared" si="7"/>
        <v>44</v>
      </c>
    </row>
    <row r="218" spans="1:9" ht="95" customHeight="1" thickTop="1" thickBot="1" x14ac:dyDescent="0.4">
      <c r="A218" s="4">
        <v>215</v>
      </c>
      <c r="B218" s="4" t="s">
        <v>3</v>
      </c>
      <c r="C218" s="4" t="s">
        <v>277</v>
      </c>
      <c r="D218" s="4">
        <v>7</v>
      </c>
      <c r="E218" s="3" t="s">
        <v>208</v>
      </c>
      <c r="F218" s="13" t="s">
        <v>549</v>
      </c>
      <c r="G218" s="2">
        <v>2</v>
      </c>
      <c r="H218" s="4">
        <v>44</v>
      </c>
      <c r="I218" s="4">
        <f t="shared" si="7"/>
        <v>44</v>
      </c>
    </row>
    <row r="219" spans="1:9" ht="65.5" customHeight="1" thickTop="1" thickBot="1" x14ac:dyDescent="0.4">
      <c r="A219" s="4">
        <v>216</v>
      </c>
      <c r="B219" s="4" t="s">
        <v>3</v>
      </c>
      <c r="C219" s="4" t="s">
        <v>277</v>
      </c>
      <c r="D219" s="4">
        <v>8</v>
      </c>
      <c r="E219" s="3" t="s">
        <v>209</v>
      </c>
      <c r="F219" s="13" t="s">
        <v>550</v>
      </c>
      <c r="G219" s="2">
        <v>2</v>
      </c>
      <c r="H219" s="4">
        <v>44</v>
      </c>
      <c r="I219" s="4">
        <f t="shared" si="7"/>
        <v>44</v>
      </c>
    </row>
    <row r="220" spans="1:9" ht="49.5" customHeight="1" thickTop="1" thickBot="1" x14ac:dyDescent="0.4">
      <c r="A220" s="4">
        <v>217</v>
      </c>
      <c r="B220" s="4" t="s">
        <v>3</v>
      </c>
      <c r="C220" s="4" t="s">
        <v>277</v>
      </c>
      <c r="D220" s="4">
        <v>9</v>
      </c>
      <c r="E220" s="3" t="s">
        <v>210</v>
      </c>
      <c r="F220" s="13" t="s">
        <v>551</v>
      </c>
      <c r="G220" s="2">
        <v>2</v>
      </c>
      <c r="H220" s="4">
        <v>44</v>
      </c>
      <c r="I220" s="4">
        <f t="shared" si="7"/>
        <v>44</v>
      </c>
    </row>
    <row r="221" spans="1:9" ht="49.5" customHeight="1" thickTop="1" thickBot="1" x14ac:dyDescent="0.4">
      <c r="A221" s="4">
        <v>218</v>
      </c>
      <c r="B221" s="4" t="s">
        <v>3</v>
      </c>
      <c r="C221" s="4" t="s">
        <v>277</v>
      </c>
      <c r="D221" s="4">
        <v>10</v>
      </c>
      <c r="E221" s="3" t="s">
        <v>211</v>
      </c>
      <c r="F221" s="13" t="s">
        <v>552</v>
      </c>
      <c r="G221" s="2">
        <v>2</v>
      </c>
      <c r="H221" s="4">
        <v>44</v>
      </c>
      <c r="I221" s="4">
        <f t="shared" si="7"/>
        <v>44</v>
      </c>
    </row>
    <row r="222" spans="1:9" ht="64" customHeight="1" thickTop="1" thickBot="1" x14ac:dyDescent="0.4">
      <c r="A222" s="4">
        <v>219</v>
      </c>
      <c r="B222" s="4" t="s">
        <v>3</v>
      </c>
      <c r="C222" s="4" t="s">
        <v>277</v>
      </c>
      <c r="D222" s="4">
        <v>11</v>
      </c>
      <c r="E222" s="3" t="s">
        <v>212</v>
      </c>
      <c r="F222" s="13" t="s">
        <v>553</v>
      </c>
      <c r="G222" s="2">
        <v>2</v>
      </c>
      <c r="H222" s="4">
        <v>44</v>
      </c>
      <c r="I222" s="4">
        <f t="shared" si="7"/>
        <v>44</v>
      </c>
    </row>
    <row r="223" spans="1:9" ht="64" customHeight="1" thickTop="1" thickBot="1" x14ac:dyDescent="0.4">
      <c r="A223" s="4">
        <v>220</v>
      </c>
      <c r="B223" s="4" t="s">
        <v>3</v>
      </c>
      <c r="C223" s="4" t="s">
        <v>277</v>
      </c>
      <c r="D223" s="4">
        <v>12</v>
      </c>
      <c r="E223" s="3" t="s">
        <v>213</v>
      </c>
      <c r="F223" s="13" t="s">
        <v>554</v>
      </c>
      <c r="G223" s="2">
        <v>2</v>
      </c>
      <c r="H223" s="4">
        <v>44</v>
      </c>
      <c r="I223" s="4">
        <f t="shared" si="7"/>
        <v>44</v>
      </c>
    </row>
    <row r="224" spans="1:9" ht="49.5" customHeight="1" thickTop="1" thickBot="1" x14ac:dyDescent="0.4">
      <c r="A224" s="4">
        <v>221</v>
      </c>
      <c r="B224" s="4" t="s">
        <v>3</v>
      </c>
      <c r="C224" s="4" t="s">
        <v>277</v>
      </c>
      <c r="D224" s="4">
        <v>13</v>
      </c>
      <c r="E224" s="3" t="s">
        <v>214</v>
      </c>
      <c r="F224" s="13" t="s">
        <v>555</v>
      </c>
      <c r="G224" s="2">
        <v>2</v>
      </c>
      <c r="H224" s="4">
        <v>44</v>
      </c>
      <c r="I224" s="4">
        <f t="shared" si="7"/>
        <v>44</v>
      </c>
    </row>
    <row r="225" spans="1:9" ht="49.5" customHeight="1" thickTop="1" thickBot="1" x14ac:dyDescent="0.4">
      <c r="A225" s="4">
        <v>222</v>
      </c>
      <c r="B225" s="4" t="s">
        <v>3</v>
      </c>
      <c r="C225" s="4" t="s">
        <v>277</v>
      </c>
      <c r="D225" s="4">
        <v>14</v>
      </c>
      <c r="E225" s="3" t="s">
        <v>215</v>
      </c>
      <c r="F225" s="13" t="s">
        <v>556</v>
      </c>
      <c r="G225" s="2">
        <v>2</v>
      </c>
      <c r="H225" s="4">
        <v>44</v>
      </c>
      <c r="I225" s="4">
        <f t="shared" si="7"/>
        <v>44</v>
      </c>
    </row>
    <row r="226" spans="1:9" ht="49.5" customHeight="1" thickTop="1" thickBot="1" x14ac:dyDescent="0.4">
      <c r="A226" s="4">
        <v>223</v>
      </c>
      <c r="B226" s="4" t="s">
        <v>3</v>
      </c>
      <c r="C226" s="4" t="s">
        <v>277</v>
      </c>
      <c r="D226" s="4">
        <v>15</v>
      </c>
      <c r="E226" s="3" t="s">
        <v>216</v>
      </c>
      <c r="F226" s="13" t="s">
        <v>557</v>
      </c>
      <c r="G226" s="2">
        <v>2</v>
      </c>
      <c r="H226" s="4">
        <v>44</v>
      </c>
      <c r="I226" s="4">
        <f t="shared" si="7"/>
        <v>44</v>
      </c>
    </row>
    <row r="227" spans="1:9" ht="49.5" customHeight="1" thickTop="1" thickBot="1" x14ac:dyDescent="0.4">
      <c r="A227" s="4">
        <v>224</v>
      </c>
      <c r="B227" s="4" t="s">
        <v>3</v>
      </c>
      <c r="C227" s="4" t="s">
        <v>277</v>
      </c>
      <c r="D227" s="4">
        <v>16</v>
      </c>
      <c r="E227" s="3" t="s">
        <v>217</v>
      </c>
      <c r="F227" s="13" t="s">
        <v>558</v>
      </c>
      <c r="G227" s="2">
        <v>2</v>
      </c>
      <c r="H227" s="4">
        <v>44</v>
      </c>
      <c r="I227" s="4">
        <f t="shared" si="7"/>
        <v>44</v>
      </c>
    </row>
    <row r="228" spans="1:9" ht="49.5" customHeight="1" thickTop="1" thickBot="1" x14ac:dyDescent="0.4">
      <c r="A228" s="4">
        <v>225</v>
      </c>
      <c r="B228" s="4" t="s">
        <v>3</v>
      </c>
      <c r="C228" s="4" t="s">
        <v>277</v>
      </c>
      <c r="D228" s="4">
        <v>17</v>
      </c>
      <c r="E228" s="3" t="s">
        <v>218</v>
      </c>
      <c r="F228" s="13" t="s">
        <v>559</v>
      </c>
      <c r="G228" s="2">
        <v>2</v>
      </c>
      <c r="H228" s="4">
        <v>44</v>
      </c>
      <c r="I228" s="4">
        <f t="shared" si="7"/>
        <v>44</v>
      </c>
    </row>
    <row r="229" spans="1:9" ht="49.5" customHeight="1" thickTop="1" thickBot="1" x14ac:dyDescent="0.4">
      <c r="A229" s="4">
        <v>226</v>
      </c>
      <c r="B229" s="4" t="s">
        <v>3</v>
      </c>
      <c r="C229" s="4" t="s">
        <v>277</v>
      </c>
      <c r="D229" s="4">
        <v>18</v>
      </c>
      <c r="E229" s="3" t="s">
        <v>219</v>
      </c>
      <c r="F229" s="13" t="s">
        <v>560</v>
      </c>
      <c r="G229" s="2">
        <v>2</v>
      </c>
      <c r="H229" s="4">
        <v>44</v>
      </c>
      <c r="I229" s="4">
        <f t="shared" si="7"/>
        <v>44</v>
      </c>
    </row>
    <row r="230" spans="1:9" ht="49.5" customHeight="1" thickTop="1" thickBot="1" x14ac:dyDescent="0.4">
      <c r="A230" s="4">
        <v>227</v>
      </c>
      <c r="B230" s="4" t="s">
        <v>3</v>
      </c>
      <c r="C230" s="4" t="s">
        <v>277</v>
      </c>
      <c r="D230" s="4">
        <v>19</v>
      </c>
      <c r="E230" s="3" t="s">
        <v>220</v>
      </c>
      <c r="F230" s="13" t="s">
        <v>561</v>
      </c>
      <c r="G230" s="2">
        <v>2</v>
      </c>
      <c r="H230" s="4">
        <v>44</v>
      </c>
      <c r="I230" s="4">
        <f t="shared" si="7"/>
        <v>44</v>
      </c>
    </row>
    <row r="231" spans="1:9" ht="81" customHeight="1" thickTop="1" thickBot="1" x14ac:dyDescent="0.4">
      <c r="A231" s="4">
        <v>228</v>
      </c>
      <c r="B231" s="4" t="s">
        <v>3</v>
      </c>
      <c r="C231" s="4" t="s">
        <v>277</v>
      </c>
      <c r="D231" s="4">
        <v>20</v>
      </c>
      <c r="E231" s="3" t="s">
        <v>221</v>
      </c>
      <c r="F231" s="13" t="s">
        <v>562</v>
      </c>
      <c r="G231" s="2">
        <v>2</v>
      </c>
      <c r="H231" s="4">
        <v>44</v>
      </c>
      <c r="I231" s="4">
        <f t="shared" si="7"/>
        <v>44</v>
      </c>
    </row>
    <row r="232" spans="1:9" ht="49.5" customHeight="1" thickTop="1" thickBot="1" x14ac:dyDescent="0.4">
      <c r="A232" s="4">
        <v>229</v>
      </c>
      <c r="B232" s="4" t="s">
        <v>3</v>
      </c>
      <c r="C232" s="4" t="s">
        <v>277</v>
      </c>
      <c r="D232" s="4">
        <v>21</v>
      </c>
      <c r="E232" s="3" t="s">
        <v>222</v>
      </c>
      <c r="F232" s="13" t="s">
        <v>563</v>
      </c>
      <c r="G232" s="2">
        <v>2</v>
      </c>
      <c r="H232" s="4">
        <v>44</v>
      </c>
      <c r="I232" s="4">
        <f t="shared" si="7"/>
        <v>44</v>
      </c>
    </row>
    <row r="233" spans="1:9" ht="72.5" customHeight="1" thickTop="1" thickBot="1" x14ac:dyDescent="0.4">
      <c r="A233" s="4">
        <v>230</v>
      </c>
      <c r="B233" s="4" t="s">
        <v>3</v>
      </c>
      <c r="C233" s="4" t="s">
        <v>277</v>
      </c>
      <c r="D233" s="4">
        <v>22</v>
      </c>
      <c r="E233" s="3" t="s">
        <v>223</v>
      </c>
      <c r="F233" s="13" t="s">
        <v>564</v>
      </c>
      <c r="G233" s="2">
        <v>2</v>
      </c>
      <c r="H233" s="4">
        <v>44</v>
      </c>
      <c r="I233" s="4">
        <f t="shared" si="7"/>
        <v>44</v>
      </c>
    </row>
    <row r="234" spans="1:9" ht="49.5" customHeight="1" thickTop="1" thickBot="1" x14ac:dyDescent="0.4">
      <c r="A234" s="4">
        <v>231</v>
      </c>
      <c r="B234" s="4" t="s">
        <v>3</v>
      </c>
      <c r="C234" s="4" t="s">
        <v>277</v>
      </c>
      <c r="D234" s="4">
        <v>23</v>
      </c>
      <c r="E234" s="3" t="s">
        <v>224</v>
      </c>
      <c r="F234" s="13" t="s">
        <v>565</v>
      </c>
      <c r="G234" s="2">
        <v>2</v>
      </c>
      <c r="H234" s="4">
        <v>44</v>
      </c>
      <c r="I234" s="4">
        <f t="shared" si="7"/>
        <v>44</v>
      </c>
    </row>
    <row r="235" spans="1:9" ht="49.5" customHeight="1" thickTop="1" thickBot="1" x14ac:dyDescent="0.4">
      <c r="A235" s="4">
        <v>232</v>
      </c>
      <c r="B235" s="4" t="s">
        <v>3</v>
      </c>
      <c r="C235" s="4" t="s">
        <v>277</v>
      </c>
      <c r="D235" s="4">
        <v>24</v>
      </c>
      <c r="E235" s="3" t="s">
        <v>225</v>
      </c>
      <c r="F235" s="13" t="s">
        <v>566</v>
      </c>
      <c r="G235" s="2">
        <v>2</v>
      </c>
      <c r="H235" s="4">
        <v>44</v>
      </c>
      <c r="I235" s="4">
        <f t="shared" si="7"/>
        <v>44</v>
      </c>
    </row>
    <row r="236" spans="1:9" ht="49.5" customHeight="1" thickTop="1" thickBot="1" x14ac:dyDescent="0.4">
      <c r="A236" s="4">
        <v>233</v>
      </c>
      <c r="B236" s="4" t="s">
        <v>3</v>
      </c>
      <c r="C236" s="4" t="s">
        <v>277</v>
      </c>
      <c r="D236" s="4">
        <v>25</v>
      </c>
      <c r="E236" s="3" t="s">
        <v>226</v>
      </c>
      <c r="F236" s="13" t="s">
        <v>567</v>
      </c>
      <c r="G236" s="2">
        <v>2</v>
      </c>
      <c r="H236" s="4">
        <v>44</v>
      </c>
      <c r="I236" s="4">
        <f t="shared" si="7"/>
        <v>44</v>
      </c>
    </row>
    <row r="237" spans="1:9" ht="85.5" customHeight="1" thickTop="1" thickBot="1" x14ac:dyDescent="0.4">
      <c r="A237" s="4">
        <v>234</v>
      </c>
      <c r="B237" s="4" t="s">
        <v>3</v>
      </c>
      <c r="C237" s="4" t="s">
        <v>277</v>
      </c>
      <c r="D237" s="4">
        <v>26</v>
      </c>
      <c r="E237" s="3" t="s">
        <v>227</v>
      </c>
      <c r="F237" s="13" t="s">
        <v>568</v>
      </c>
      <c r="G237" s="2">
        <v>2</v>
      </c>
      <c r="H237" s="4">
        <v>44</v>
      </c>
      <c r="I237" s="4">
        <f t="shared" si="7"/>
        <v>44</v>
      </c>
    </row>
    <row r="238" spans="1:9" ht="49.5" customHeight="1" thickTop="1" thickBot="1" x14ac:dyDescent="0.4">
      <c r="A238" s="4">
        <v>235</v>
      </c>
      <c r="B238" s="4" t="s">
        <v>4</v>
      </c>
      <c r="C238" s="4" t="s">
        <v>4</v>
      </c>
      <c r="D238" s="4">
        <v>1</v>
      </c>
      <c r="E238" s="3" t="s">
        <v>229</v>
      </c>
      <c r="F238" s="2" t="s">
        <v>302</v>
      </c>
      <c r="G238" s="2">
        <v>2</v>
      </c>
      <c r="H238" s="4">
        <v>44</v>
      </c>
      <c r="I238" s="4">
        <f>H238</f>
        <v>44</v>
      </c>
    </row>
    <row r="239" spans="1:9" ht="49.5" customHeight="1" thickTop="1" thickBot="1" x14ac:dyDescent="0.4">
      <c r="A239" s="4">
        <v>236</v>
      </c>
      <c r="B239" s="4" t="s">
        <v>4</v>
      </c>
      <c r="C239" s="4" t="s">
        <v>4</v>
      </c>
      <c r="D239" s="4">
        <v>2</v>
      </c>
      <c r="E239" s="3" t="s">
        <v>230</v>
      </c>
      <c r="F239" s="2" t="s">
        <v>312</v>
      </c>
      <c r="G239" s="2">
        <v>4</v>
      </c>
      <c r="H239" s="4">
        <v>88</v>
      </c>
      <c r="I239" s="4">
        <f t="shared" ref="I239:I256" si="8">H239</f>
        <v>88</v>
      </c>
    </row>
    <row r="240" spans="1:9" ht="49.5" customHeight="1" thickTop="1" thickBot="1" x14ac:dyDescent="0.4">
      <c r="A240" s="4">
        <v>237</v>
      </c>
      <c r="B240" s="4" t="s">
        <v>4</v>
      </c>
      <c r="C240" s="4" t="s">
        <v>4</v>
      </c>
      <c r="D240" s="4">
        <v>3</v>
      </c>
      <c r="E240" s="3" t="s">
        <v>437</v>
      </c>
      <c r="F240" s="2" t="s">
        <v>314</v>
      </c>
      <c r="G240" s="2">
        <v>2</v>
      </c>
      <c r="H240" s="4">
        <v>44</v>
      </c>
      <c r="I240" s="4">
        <f t="shared" si="8"/>
        <v>44</v>
      </c>
    </row>
    <row r="241" spans="1:9" ht="49.5" customHeight="1" thickTop="1" thickBot="1" x14ac:dyDescent="0.4">
      <c r="A241" s="4">
        <v>238</v>
      </c>
      <c r="B241" s="4" t="s">
        <v>4</v>
      </c>
      <c r="C241" s="4" t="s">
        <v>4</v>
      </c>
      <c r="D241" s="4">
        <v>4</v>
      </c>
      <c r="E241" s="3" t="s">
        <v>231</v>
      </c>
      <c r="F241" s="2" t="s">
        <v>434</v>
      </c>
      <c r="G241" s="2">
        <v>2</v>
      </c>
      <c r="H241" s="4">
        <v>44</v>
      </c>
      <c r="I241" s="4">
        <f t="shared" si="8"/>
        <v>44</v>
      </c>
    </row>
    <row r="242" spans="1:9" ht="49.5" customHeight="1" thickTop="1" thickBot="1" x14ac:dyDescent="0.4">
      <c r="A242" s="4">
        <v>239</v>
      </c>
      <c r="B242" s="4" t="s">
        <v>4</v>
      </c>
      <c r="C242" s="4" t="s">
        <v>4</v>
      </c>
      <c r="D242" s="4">
        <v>5</v>
      </c>
      <c r="E242" s="3" t="s">
        <v>435</v>
      </c>
      <c r="F242" s="2" t="s">
        <v>315</v>
      </c>
      <c r="G242" s="2">
        <v>2</v>
      </c>
      <c r="H242" s="4">
        <v>44</v>
      </c>
      <c r="I242" s="4">
        <f t="shared" si="8"/>
        <v>44</v>
      </c>
    </row>
    <row r="243" spans="1:9" ht="49.5" customHeight="1" thickTop="1" thickBot="1" x14ac:dyDescent="0.4">
      <c r="A243" s="4">
        <v>240</v>
      </c>
      <c r="B243" s="4" t="s">
        <v>4</v>
      </c>
      <c r="C243" s="4" t="s">
        <v>4</v>
      </c>
      <c r="D243" s="4">
        <v>6</v>
      </c>
      <c r="E243" s="3" t="s">
        <v>232</v>
      </c>
      <c r="F243" s="2" t="s">
        <v>309</v>
      </c>
      <c r="G243" s="2">
        <v>2</v>
      </c>
      <c r="H243" s="4">
        <v>44</v>
      </c>
      <c r="I243" s="4">
        <f t="shared" si="8"/>
        <v>44</v>
      </c>
    </row>
    <row r="244" spans="1:9" ht="49.5" customHeight="1" thickTop="1" thickBot="1" x14ac:dyDescent="0.4">
      <c r="A244" s="4">
        <v>241</v>
      </c>
      <c r="B244" s="4" t="s">
        <v>4</v>
      </c>
      <c r="C244" s="4" t="s">
        <v>4</v>
      </c>
      <c r="D244" s="4">
        <v>7</v>
      </c>
      <c r="E244" s="3" t="s">
        <v>233</v>
      </c>
      <c r="F244" s="2" t="s">
        <v>301</v>
      </c>
      <c r="G244" s="2">
        <v>2</v>
      </c>
      <c r="H244" s="4">
        <v>44</v>
      </c>
      <c r="I244" s="4">
        <f t="shared" si="8"/>
        <v>44</v>
      </c>
    </row>
    <row r="245" spans="1:9" ht="49.5" customHeight="1" thickTop="1" thickBot="1" x14ac:dyDescent="0.4">
      <c r="A245" s="4">
        <v>242</v>
      </c>
      <c r="B245" s="4" t="s">
        <v>4</v>
      </c>
      <c r="C245" s="4" t="s">
        <v>4</v>
      </c>
      <c r="D245" s="4">
        <v>8</v>
      </c>
      <c r="E245" s="3" t="s">
        <v>234</v>
      </c>
      <c r="F245" s="2" t="s">
        <v>436</v>
      </c>
      <c r="G245" s="2">
        <v>2</v>
      </c>
      <c r="H245" s="4">
        <v>44</v>
      </c>
      <c r="I245" s="4">
        <f t="shared" si="8"/>
        <v>44</v>
      </c>
    </row>
    <row r="246" spans="1:9" ht="49.5" customHeight="1" thickTop="1" thickBot="1" x14ac:dyDescent="0.4">
      <c r="A246" s="4">
        <v>243</v>
      </c>
      <c r="B246" s="4" t="s">
        <v>4</v>
      </c>
      <c r="C246" s="4" t="s">
        <v>4</v>
      </c>
      <c r="D246" s="4">
        <v>9</v>
      </c>
      <c r="E246" s="3" t="s">
        <v>235</v>
      </c>
      <c r="F246" s="2" t="s">
        <v>313</v>
      </c>
      <c r="G246" s="2">
        <v>2</v>
      </c>
      <c r="H246" s="4">
        <v>44</v>
      </c>
      <c r="I246" s="4">
        <f t="shared" si="8"/>
        <v>44</v>
      </c>
    </row>
    <row r="247" spans="1:9" ht="49.5" customHeight="1" thickTop="1" thickBot="1" x14ac:dyDescent="0.4">
      <c r="A247" s="4">
        <v>244</v>
      </c>
      <c r="B247" s="4" t="s">
        <v>4</v>
      </c>
      <c r="C247" s="4" t="s">
        <v>4</v>
      </c>
      <c r="D247" s="4">
        <v>10</v>
      </c>
      <c r="E247" s="3" t="s">
        <v>236</v>
      </c>
      <c r="F247" s="2" t="s">
        <v>316</v>
      </c>
      <c r="G247" s="2">
        <v>2</v>
      </c>
      <c r="H247" s="4">
        <v>44</v>
      </c>
      <c r="I247" s="4">
        <f t="shared" si="8"/>
        <v>44</v>
      </c>
    </row>
    <row r="248" spans="1:9" ht="49.5" customHeight="1" thickTop="1" thickBot="1" x14ac:dyDescent="0.4">
      <c r="A248" s="4">
        <v>245</v>
      </c>
      <c r="B248" s="4" t="s">
        <v>4</v>
      </c>
      <c r="C248" s="4" t="s">
        <v>4</v>
      </c>
      <c r="D248" s="4">
        <v>11</v>
      </c>
      <c r="E248" s="3" t="s">
        <v>237</v>
      </c>
      <c r="F248" s="2" t="s">
        <v>304</v>
      </c>
      <c r="G248" s="2">
        <v>2</v>
      </c>
      <c r="H248" s="4">
        <v>44</v>
      </c>
      <c r="I248" s="4">
        <f t="shared" si="8"/>
        <v>44</v>
      </c>
    </row>
    <row r="249" spans="1:9" ht="49.5" customHeight="1" thickTop="1" thickBot="1" x14ac:dyDescent="0.4">
      <c r="A249" s="4">
        <v>246</v>
      </c>
      <c r="B249" s="4" t="s">
        <v>4</v>
      </c>
      <c r="C249" s="4" t="s">
        <v>4</v>
      </c>
      <c r="D249" s="4">
        <v>12</v>
      </c>
      <c r="E249" s="3" t="s">
        <v>238</v>
      </c>
      <c r="F249" s="2" t="s">
        <v>317</v>
      </c>
      <c r="G249" s="2">
        <v>2</v>
      </c>
      <c r="H249" s="4">
        <v>44</v>
      </c>
      <c r="I249" s="4">
        <f t="shared" si="8"/>
        <v>44</v>
      </c>
    </row>
    <row r="250" spans="1:9" ht="49.5" customHeight="1" thickTop="1" thickBot="1" x14ac:dyDescent="0.4">
      <c r="A250" s="4">
        <v>247</v>
      </c>
      <c r="B250" s="4" t="s">
        <v>4</v>
      </c>
      <c r="C250" s="4" t="s">
        <v>4</v>
      </c>
      <c r="D250" s="4">
        <v>13</v>
      </c>
      <c r="E250" s="3" t="s">
        <v>245</v>
      </c>
      <c r="F250" s="2" t="s">
        <v>311</v>
      </c>
      <c r="G250" s="2">
        <v>2</v>
      </c>
      <c r="H250" s="4">
        <v>44</v>
      </c>
      <c r="I250" s="4">
        <f t="shared" si="8"/>
        <v>44</v>
      </c>
    </row>
    <row r="251" spans="1:9" ht="49.5" customHeight="1" thickTop="1" thickBot="1" x14ac:dyDescent="0.4">
      <c r="A251" s="4">
        <v>248</v>
      </c>
      <c r="B251" s="4" t="s">
        <v>4</v>
      </c>
      <c r="C251" s="4" t="s">
        <v>4</v>
      </c>
      <c r="D251" s="4">
        <v>14</v>
      </c>
      <c r="E251" s="3" t="s">
        <v>239</v>
      </c>
      <c r="F251" s="2" t="s">
        <v>305</v>
      </c>
      <c r="G251" s="2">
        <v>4</v>
      </c>
      <c r="H251" s="4">
        <v>88</v>
      </c>
      <c r="I251" s="4">
        <f t="shared" si="8"/>
        <v>88</v>
      </c>
    </row>
    <row r="252" spans="1:9" ht="49.5" customHeight="1" thickTop="1" thickBot="1" x14ac:dyDescent="0.4">
      <c r="A252" s="4">
        <v>249</v>
      </c>
      <c r="B252" s="4" t="s">
        <v>4</v>
      </c>
      <c r="C252" s="4" t="s">
        <v>4</v>
      </c>
      <c r="D252" s="4">
        <v>15</v>
      </c>
      <c r="E252" s="3" t="s">
        <v>240</v>
      </c>
      <c r="F252" s="2" t="s">
        <v>306</v>
      </c>
      <c r="G252" s="2">
        <v>2</v>
      </c>
      <c r="H252" s="4">
        <v>44</v>
      </c>
      <c r="I252" s="4">
        <f t="shared" si="8"/>
        <v>44</v>
      </c>
    </row>
    <row r="253" spans="1:9" ht="49.5" customHeight="1" thickTop="1" thickBot="1" x14ac:dyDescent="0.4">
      <c r="A253" s="4">
        <v>250</v>
      </c>
      <c r="B253" s="4" t="s">
        <v>4</v>
      </c>
      <c r="C253" s="4" t="s">
        <v>4</v>
      </c>
      <c r="D253" s="4">
        <v>16</v>
      </c>
      <c r="E253" s="3" t="s">
        <v>241</v>
      </c>
      <c r="F253" s="2" t="s">
        <v>303</v>
      </c>
      <c r="G253" s="2">
        <v>2</v>
      </c>
      <c r="H253" s="4">
        <v>44</v>
      </c>
      <c r="I253" s="4">
        <f t="shared" si="8"/>
        <v>44</v>
      </c>
    </row>
    <row r="254" spans="1:9" ht="49.5" customHeight="1" thickTop="1" thickBot="1" x14ac:dyDescent="0.4">
      <c r="A254" s="4">
        <v>251</v>
      </c>
      <c r="B254" s="4" t="s">
        <v>4</v>
      </c>
      <c r="C254" s="4" t="s">
        <v>4</v>
      </c>
      <c r="D254" s="4">
        <v>17</v>
      </c>
      <c r="E254" s="3" t="s">
        <v>242</v>
      </c>
      <c r="F254" s="2" t="s">
        <v>308</v>
      </c>
      <c r="G254" s="2">
        <v>4</v>
      </c>
      <c r="H254" s="4">
        <v>88</v>
      </c>
      <c r="I254" s="4">
        <f t="shared" si="8"/>
        <v>88</v>
      </c>
    </row>
    <row r="255" spans="1:9" ht="49.5" customHeight="1" thickTop="1" thickBot="1" x14ac:dyDescent="0.4">
      <c r="A255" s="4">
        <v>252</v>
      </c>
      <c r="B255" s="4" t="s">
        <v>4</v>
      </c>
      <c r="C255" s="4" t="s">
        <v>4</v>
      </c>
      <c r="D255" s="4">
        <v>18</v>
      </c>
      <c r="E255" s="3" t="s">
        <v>244</v>
      </c>
      <c r="F255" s="2" t="s">
        <v>307</v>
      </c>
      <c r="G255" s="2">
        <v>2</v>
      </c>
      <c r="H255" s="4">
        <v>44</v>
      </c>
      <c r="I255" s="4">
        <f t="shared" si="8"/>
        <v>44</v>
      </c>
    </row>
    <row r="256" spans="1:9" ht="49.5" customHeight="1" thickTop="1" thickBot="1" x14ac:dyDescent="0.4">
      <c r="A256" s="4">
        <v>253</v>
      </c>
      <c r="B256" s="4" t="s">
        <v>4</v>
      </c>
      <c r="C256" s="4" t="s">
        <v>4</v>
      </c>
      <c r="D256" s="4">
        <v>19</v>
      </c>
      <c r="E256" s="3" t="s">
        <v>243</v>
      </c>
      <c r="F256" s="2" t="s">
        <v>310</v>
      </c>
      <c r="G256" s="2">
        <v>2</v>
      </c>
      <c r="H256" s="4">
        <v>44</v>
      </c>
      <c r="I256" s="4">
        <f t="shared" si="8"/>
        <v>44</v>
      </c>
    </row>
    <row r="257" spans="1:9" ht="49.5" customHeight="1" thickTop="1" thickBot="1" x14ac:dyDescent="0.4">
      <c r="A257" s="4">
        <v>254</v>
      </c>
      <c r="B257" s="4" t="s">
        <v>5</v>
      </c>
      <c r="C257" s="4" t="s">
        <v>5</v>
      </c>
      <c r="D257" s="4">
        <v>1</v>
      </c>
      <c r="E257" s="3" t="s">
        <v>249</v>
      </c>
      <c r="F257" s="2" t="s">
        <v>290</v>
      </c>
      <c r="G257" s="2">
        <v>2</v>
      </c>
      <c r="H257" s="4">
        <v>44</v>
      </c>
      <c r="I257" s="4">
        <f>H257</f>
        <v>44</v>
      </c>
    </row>
    <row r="258" spans="1:9" ht="49.5" customHeight="1" thickTop="1" thickBot="1" x14ac:dyDescent="0.4">
      <c r="A258" s="4">
        <v>255</v>
      </c>
      <c r="B258" s="4" t="s">
        <v>5</v>
      </c>
      <c r="C258" s="4" t="s">
        <v>5</v>
      </c>
      <c r="D258" s="4">
        <v>2</v>
      </c>
      <c r="E258" s="3" t="s">
        <v>264</v>
      </c>
      <c r="F258" s="2" t="s">
        <v>287</v>
      </c>
      <c r="G258" s="2">
        <v>2</v>
      </c>
      <c r="H258" s="4">
        <v>44</v>
      </c>
      <c r="I258" s="4">
        <f t="shared" ref="I258:I276" si="9">H258</f>
        <v>44</v>
      </c>
    </row>
    <row r="259" spans="1:9" ht="49.5" customHeight="1" thickTop="1" thickBot="1" x14ac:dyDescent="0.4">
      <c r="A259" s="4">
        <v>256</v>
      </c>
      <c r="B259" s="4" t="s">
        <v>5</v>
      </c>
      <c r="C259" s="4" t="s">
        <v>5</v>
      </c>
      <c r="D259" s="4">
        <v>3</v>
      </c>
      <c r="E259" s="3" t="s">
        <v>265</v>
      </c>
      <c r="F259" s="2" t="s">
        <v>298</v>
      </c>
      <c r="G259" s="2">
        <v>2</v>
      </c>
      <c r="H259" s="4">
        <v>44</v>
      </c>
      <c r="I259" s="4">
        <f t="shared" si="9"/>
        <v>44</v>
      </c>
    </row>
    <row r="260" spans="1:9" ht="49.5" customHeight="1" thickTop="1" thickBot="1" x14ac:dyDescent="0.4">
      <c r="A260" s="4">
        <v>257</v>
      </c>
      <c r="B260" s="4" t="s">
        <v>5</v>
      </c>
      <c r="C260" s="4" t="s">
        <v>5</v>
      </c>
      <c r="D260" s="4">
        <v>4</v>
      </c>
      <c r="E260" s="3" t="s">
        <v>268</v>
      </c>
      <c r="F260" s="2" t="s">
        <v>297</v>
      </c>
      <c r="G260" s="2">
        <v>4</v>
      </c>
      <c r="H260" s="4">
        <v>88</v>
      </c>
      <c r="I260" s="4">
        <f t="shared" si="9"/>
        <v>88</v>
      </c>
    </row>
    <row r="261" spans="1:9" ht="49.5" customHeight="1" thickTop="1" thickBot="1" x14ac:dyDescent="0.4">
      <c r="A261" s="4">
        <v>258</v>
      </c>
      <c r="B261" s="4" t="s">
        <v>5</v>
      </c>
      <c r="C261" s="4" t="s">
        <v>5</v>
      </c>
      <c r="D261" s="4">
        <v>5</v>
      </c>
      <c r="E261" s="3" t="s">
        <v>250</v>
      </c>
      <c r="F261" s="2" t="s">
        <v>296</v>
      </c>
      <c r="G261" s="2">
        <v>2</v>
      </c>
      <c r="H261" s="4">
        <v>44</v>
      </c>
      <c r="I261" s="4">
        <f t="shared" si="9"/>
        <v>44</v>
      </c>
    </row>
    <row r="262" spans="1:9" ht="49.5" customHeight="1" thickTop="1" thickBot="1" x14ac:dyDescent="0.4">
      <c r="A262" s="4">
        <v>259</v>
      </c>
      <c r="B262" s="4" t="s">
        <v>5</v>
      </c>
      <c r="C262" s="4" t="s">
        <v>5</v>
      </c>
      <c r="D262" s="4">
        <v>6</v>
      </c>
      <c r="E262" s="3" t="s">
        <v>251</v>
      </c>
      <c r="F262" s="2" t="s">
        <v>286</v>
      </c>
      <c r="G262" s="2">
        <v>2</v>
      </c>
      <c r="H262" s="4">
        <v>44</v>
      </c>
      <c r="I262" s="4">
        <f t="shared" si="9"/>
        <v>44</v>
      </c>
    </row>
    <row r="263" spans="1:9" ht="49.5" customHeight="1" thickTop="1" thickBot="1" x14ac:dyDescent="0.4">
      <c r="A263" s="4">
        <v>260</v>
      </c>
      <c r="B263" s="4" t="s">
        <v>5</v>
      </c>
      <c r="C263" s="4" t="s">
        <v>5</v>
      </c>
      <c r="D263" s="4">
        <v>7</v>
      </c>
      <c r="E263" s="3" t="s">
        <v>252</v>
      </c>
      <c r="F263" s="2" t="s">
        <v>285</v>
      </c>
      <c r="G263" s="2">
        <v>2</v>
      </c>
      <c r="H263" s="4">
        <v>44</v>
      </c>
      <c r="I263" s="4">
        <f t="shared" si="9"/>
        <v>44</v>
      </c>
    </row>
    <row r="264" spans="1:9" ht="49.5" customHeight="1" thickTop="1" thickBot="1" x14ac:dyDescent="0.4">
      <c r="A264" s="4">
        <v>261</v>
      </c>
      <c r="B264" s="4" t="s">
        <v>5</v>
      </c>
      <c r="C264" s="4" t="s">
        <v>5</v>
      </c>
      <c r="D264" s="4">
        <v>8</v>
      </c>
      <c r="E264" s="3" t="s">
        <v>253</v>
      </c>
      <c r="F264" s="2" t="s">
        <v>295</v>
      </c>
      <c r="G264" s="2">
        <v>2</v>
      </c>
      <c r="H264" s="4">
        <v>44</v>
      </c>
      <c r="I264" s="4">
        <f t="shared" si="9"/>
        <v>44</v>
      </c>
    </row>
    <row r="265" spans="1:9" ht="49.5" customHeight="1" thickTop="1" thickBot="1" x14ac:dyDescent="0.4">
      <c r="A265" s="4">
        <v>262</v>
      </c>
      <c r="B265" s="4" t="s">
        <v>5</v>
      </c>
      <c r="C265" s="4" t="s">
        <v>5</v>
      </c>
      <c r="D265" s="4">
        <v>9</v>
      </c>
      <c r="E265" s="3" t="s">
        <v>254</v>
      </c>
      <c r="F265" s="2" t="s">
        <v>294</v>
      </c>
      <c r="G265" s="2">
        <v>2</v>
      </c>
      <c r="H265" s="4">
        <v>44</v>
      </c>
      <c r="I265" s="4">
        <f t="shared" si="9"/>
        <v>44</v>
      </c>
    </row>
    <row r="266" spans="1:9" ht="49.5" customHeight="1" thickTop="1" thickBot="1" x14ac:dyDescent="0.4">
      <c r="A266" s="4">
        <v>263</v>
      </c>
      <c r="B266" s="4" t="s">
        <v>5</v>
      </c>
      <c r="C266" s="4" t="s">
        <v>5</v>
      </c>
      <c r="D266" s="4">
        <v>10</v>
      </c>
      <c r="E266" s="3" t="s">
        <v>255</v>
      </c>
      <c r="F266" s="2" t="s">
        <v>293</v>
      </c>
      <c r="G266" s="2">
        <v>2</v>
      </c>
      <c r="H266" s="4">
        <v>44</v>
      </c>
      <c r="I266" s="4">
        <f t="shared" si="9"/>
        <v>44</v>
      </c>
    </row>
    <row r="267" spans="1:9" ht="49.5" customHeight="1" thickTop="1" thickBot="1" x14ac:dyDescent="0.4">
      <c r="A267" s="4">
        <v>264</v>
      </c>
      <c r="B267" s="4" t="s">
        <v>5</v>
      </c>
      <c r="C267" s="4" t="s">
        <v>5</v>
      </c>
      <c r="D267" s="4">
        <v>11</v>
      </c>
      <c r="E267" s="3" t="s">
        <v>256</v>
      </c>
      <c r="F267" s="2" t="s">
        <v>284</v>
      </c>
      <c r="G267" s="2">
        <v>2</v>
      </c>
      <c r="H267" s="4">
        <v>44</v>
      </c>
      <c r="I267" s="4">
        <f t="shared" si="9"/>
        <v>44</v>
      </c>
    </row>
    <row r="268" spans="1:9" ht="49.5" customHeight="1" thickTop="1" thickBot="1" x14ac:dyDescent="0.4">
      <c r="A268" s="4">
        <v>265</v>
      </c>
      <c r="B268" s="4" t="s">
        <v>5</v>
      </c>
      <c r="C268" s="4" t="s">
        <v>5</v>
      </c>
      <c r="D268" s="4">
        <v>12</v>
      </c>
      <c r="E268" s="3" t="s">
        <v>257</v>
      </c>
      <c r="F268" s="2" t="s">
        <v>282</v>
      </c>
      <c r="G268" s="2">
        <v>2</v>
      </c>
      <c r="H268" s="4">
        <v>44</v>
      </c>
      <c r="I268" s="4">
        <f t="shared" si="9"/>
        <v>44</v>
      </c>
    </row>
    <row r="269" spans="1:9" ht="49.5" customHeight="1" thickTop="1" thickBot="1" x14ac:dyDescent="0.4">
      <c r="A269" s="4">
        <v>266</v>
      </c>
      <c r="B269" s="4" t="s">
        <v>5</v>
      </c>
      <c r="C269" s="4" t="s">
        <v>5</v>
      </c>
      <c r="D269" s="4">
        <v>13</v>
      </c>
      <c r="E269" s="3" t="s">
        <v>267</v>
      </c>
      <c r="F269" s="2" t="s">
        <v>283</v>
      </c>
      <c r="G269" s="2">
        <v>4</v>
      </c>
      <c r="H269" s="4">
        <v>88</v>
      </c>
      <c r="I269" s="4">
        <f t="shared" si="9"/>
        <v>88</v>
      </c>
    </row>
    <row r="270" spans="1:9" ht="49.5" customHeight="1" thickTop="1" thickBot="1" x14ac:dyDescent="0.4">
      <c r="A270" s="4">
        <v>267</v>
      </c>
      <c r="B270" s="4" t="s">
        <v>5</v>
      </c>
      <c r="C270" s="4" t="s">
        <v>5</v>
      </c>
      <c r="D270" s="4">
        <v>14</v>
      </c>
      <c r="E270" s="3" t="s">
        <v>262</v>
      </c>
      <c r="F270" s="2" t="s">
        <v>289</v>
      </c>
      <c r="G270" s="2">
        <v>2</v>
      </c>
      <c r="H270" s="4">
        <v>44</v>
      </c>
      <c r="I270" s="4">
        <f t="shared" si="9"/>
        <v>44</v>
      </c>
    </row>
    <row r="271" spans="1:9" ht="49.5" customHeight="1" thickTop="1" thickBot="1" x14ac:dyDescent="0.4">
      <c r="A271" s="4">
        <v>268</v>
      </c>
      <c r="B271" s="4" t="s">
        <v>5</v>
      </c>
      <c r="C271" s="4" t="s">
        <v>5</v>
      </c>
      <c r="D271" s="4">
        <v>15</v>
      </c>
      <c r="E271" s="3" t="s">
        <v>258</v>
      </c>
      <c r="F271" s="2" t="s">
        <v>281</v>
      </c>
      <c r="G271" s="2">
        <v>2</v>
      </c>
      <c r="H271" s="4">
        <v>44</v>
      </c>
      <c r="I271" s="4">
        <f t="shared" si="9"/>
        <v>44</v>
      </c>
    </row>
    <row r="272" spans="1:9" ht="49.5" customHeight="1" thickTop="1" thickBot="1" x14ac:dyDescent="0.4">
      <c r="A272" s="4">
        <v>269</v>
      </c>
      <c r="B272" s="4" t="s">
        <v>5</v>
      </c>
      <c r="C272" s="4" t="s">
        <v>5</v>
      </c>
      <c r="D272" s="4">
        <v>16</v>
      </c>
      <c r="E272" s="3" t="s">
        <v>259</v>
      </c>
      <c r="F272" s="2" t="s">
        <v>292</v>
      </c>
      <c r="G272" s="2">
        <v>2</v>
      </c>
      <c r="H272" s="4">
        <v>44</v>
      </c>
      <c r="I272" s="4">
        <f t="shared" si="9"/>
        <v>44</v>
      </c>
    </row>
    <row r="273" spans="1:9" ht="49.5" customHeight="1" thickTop="1" thickBot="1" x14ac:dyDescent="0.4">
      <c r="A273" s="4">
        <v>270</v>
      </c>
      <c r="B273" s="4" t="s">
        <v>5</v>
      </c>
      <c r="C273" s="4" t="s">
        <v>5</v>
      </c>
      <c r="D273" s="4">
        <v>17</v>
      </c>
      <c r="E273" s="3" t="s">
        <v>263</v>
      </c>
      <c r="F273" s="2" t="s">
        <v>291</v>
      </c>
      <c r="G273" s="2">
        <v>2</v>
      </c>
      <c r="H273" s="4">
        <v>44</v>
      </c>
      <c r="I273" s="4">
        <f t="shared" si="9"/>
        <v>44</v>
      </c>
    </row>
    <row r="274" spans="1:9" ht="64" customHeight="1" thickTop="1" thickBot="1" x14ac:dyDescent="0.4">
      <c r="A274" s="4">
        <v>271</v>
      </c>
      <c r="B274" s="4" t="s">
        <v>5</v>
      </c>
      <c r="C274" s="4" t="s">
        <v>5</v>
      </c>
      <c r="D274" s="4">
        <v>18</v>
      </c>
      <c r="E274" s="3" t="s">
        <v>260</v>
      </c>
      <c r="F274" s="2" t="s">
        <v>288</v>
      </c>
      <c r="G274" s="2">
        <v>2</v>
      </c>
      <c r="H274" s="4">
        <v>44</v>
      </c>
      <c r="I274" s="4">
        <f t="shared" si="9"/>
        <v>44</v>
      </c>
    </row>
    <row r="275" spans="1:9" ht="49.5" customHeight="1" thickTop="1" thickBot="1" x14ac:dyDescent="0.4">
      <c r="A275" s="4">
        <v>272</v>
      </c>
      <c r="B275" s="4" t="s">
        <v>5</v>
      </c>
      <c r="C275" s="4" t="s">
        <v>5</v>
      </c>
      <c r="D275" s="4">
        <v>19</v>
      </c>
      <c r="E275" s="3" t="s">
        <v>266</v>
      </c>
      <c r="F275" s="2" t="s">
        <v>300</v>
      </c>
      <c r="G275" s="2">
        <v>2</v>
      </c>
      <c r="H275" s="4">
        <v>44</v>
      </c>
      <c r="I275" s="4">
        <f t="shared" si="9"/>
        <v>44</v>
      </c>
    </row>
    <row r="276" spans="1:9" ht="49.5" customHeight="1" thickTop="1" thickBot="1" x14ac:dyDescent="0.4">
      <c r="A276" s="4">
        <v>273</v>
      </c>
      <c r="B276" s="4" t="s">
        <v>5</v>
      </c>
      <c r="C276" s="4" t="s">
        <v>5</v>
      </c>
      <c r="D276" s="4">
        <v>20</v>
      </c>
      <c r="E276" s="3" t="s">
        <v>261</v>
      </c>
      <c r="F276" s="2" t="s">
        <v>299</v>
      </c>
      <c r="G276" s="2">
        <v>2</v>
      </c>
      <c r="H276" s="4">
        <v>44</v>
      </c>
      <c r="I276" s="4">
        <f t="shared" si="9"/>
        <v>44</v>
      </c>
    </row>
    <row r="277" spans="1:9" ht="121.5" customHeight="1" thickTop="1" thickBot="1" x14ac:dyDescent="0.4">
      <c r="A277" s="14" t="s">
        <v>570</v>
      </c>
      <c r="B277" s="15"/>
      <c r="C277" s="15"/>
      <c r="D277" s="15"/>
      <c r="E277" s="15"/>
      <c r="F277" s="15"/>
      <c r="G277" s="15"/>
      <c r="H277" s="15"/>
      <c r="I277" s="16"/>
    </row>
    <row r="278" spans="1:9" ht="15" thickTop="1" x14ac:dyDescent="0.35"/>
  </sheetData>
  <autoFilter ref="A3:I277"/>
  <mergeCells count="10">
    <mergeCell ref="A277:I277"/>
    <mergeCell ref="I2:I3"/>
    <mergeCell ref="H2:H3"/>
    <mergeCell ref="A2:A3"/>
    <mergeCell ref="B2:B3"/>
    <mergeCell ref="E2:E3"/>
    <mergeCell ref="G2:G3"/>
    <mergeCell ref="D2:D3"/>
    <mergeCell ref="C2:C3"/>
    <mergeCell ref="F2:F3"/>
  </mergeCells>
  <conditionalFormatting sqref="E50:F70">
    <cfRule type="expression" dxfId="19" priority="19">
      <formula>#REF!</formula>
    </cfRule>
  </conditionalFormatting>
  <conditionalFormatting sqref="E71:F71">
    <cfRule type="expression" dxfId="18" priority="20">
      <formula>#REF!</formula>
    </cfRule>
  </conditionalFormatting>
  <conditionalFormatting sqref="G50:G71">
    <cfRule type="expression" dxfId="17" priority="18">
      <formula>#REF!</formula>
    </cfRule>
  </conditionalFormatting>
  <conditionalFormatting sqref="E72:E92">
    <cfRule type="expression" dxfId="16" priority="17">
      <formula>#REF!</formula>
    </cfRule>
  </conditionalFormatting>
  <conditionalFormatting sqref="E93">
    <cfRule type="expression" dxfId="15" priority="16">
      <formula>#REF!</formula>
    </cfRule>
  </conditionalFormatting>
  <conditionalFormatting sqref="E94:G94 E95:E97 G95:G98 F95:F120">
    <cfRule type="expression" dxfId="14" priority="15">
      <formula>#REF!</formula>
    </cfRule>
  </conditionalFormatting>
  <conditionalFormatting sqref="E98">
    <cfRule type="expression" dxfId="13" priority="14">
      <formula>#REF!</formula>
    </cfRule>
  </conditionalFormatting>
  <conditionalFormatting sqref="E99:E119 G99:G120">
    <cfRule type="expression" dxfId="12" priority="13">
      <formula>#REF!</formula>
    </cfRule>
  </conditionalFormatting>
  <conditionalFormatting sqref="E120">
    <cfRule type="expression" dxfId="11" priority="12">
      <formula>#REF!</formula>
    </cfRule>
  </conditionalFormatting>
  <conditionalFormatting sqref="E121:G121 E122:F139 G122:G159">
    <cfRule type="expression" dxfId="10" priority="9">
      <formula>#REF!</formula>
    </cfRule>
  </conditionalFormatting>
  <conditionalFormatting sqref="E140:F146">
    <cfRule type="expression" dxfId="9" priority="11">
      <formula>#REF!</formula>
    </cfRule>
  </conditionalFormatting>
  <conditionalFormatting sqref="E147:F147">
    <cfRule type="expression" dxfId="8" priority="10">
      <formula>#REF!</formula>
    </cfRule>
  </conditionalFormatting>
  <conditionalFormatting sqref="E160:G160 E161:E162 G161:G162 F161:F181">
    <cfRule type="expression" dxfId="7" priority="8">
      <formula>#REF!</formula>
    </cfRule>
  </conditionalFormatting>
  <conditionalFormatting sqref="E163:E181 G163:G181">
    <cfRule type="expression" dxfId="6" priority="7">
      <formula>#REF!</formula>
    </cfRule>
  </conditionalFormatting>
  <conditionalFormatting sqref="E182:G182 E183:E200 F183:G211">
    <cfRule type="expression" dxfId="5" priority="5">
      <formula>#REF!</formula>
    </cfRule>
  </conditionalFormatting>
  <conditionalFormatting sqref="E201:E205">
    <cfRule type="expression" dxfId="4" priority="6">
      <formula>#REF!</formula>
    </cfRule>
  </conditionalFormatting>
  <conditionalFormatting sqref="E212:G213">
    <cfRule type="expression" dxfId="3" priority="4">
      <formula>#REF!</formula>
    </cfRule>
  </conditionalFormatting>
  <conditionalFormatting sqref="E214:G214 E215:F235 G215:G237">
    <cfRule type="expression" dxfId="2" priority="3">
      <formula>#REF!</formula>
    </cfRule>
  </conditionalFormatting>
  <conditionalFormatting sqref="E238:G238 E239:F251 G239:G256">
    <cfRule type="expression" dxfId="1" priority="2">
      <formula>#REF!</formula>
    </cfRule>
  </conditionalFormatting>
  <conditionalFormatting sqref="E257:G257 E258:F269 G258:G276">
    <cfRule type="expression" dxfId="0" priority="1">
      <formula>#REF!</formula>
    </cfRule>
  </conditionalFormatting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na dzień 24.01.2023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Szawara Mariusz (TD CEN)</dc:creator>
  <cp:lastModifiedBy>Szawara Mariusz</cp:lastModifiedBy>
  <cp:lastPrinted>2022-03-23T12:00:35Z</cp:lastPrinted>
  <dcterms:created xsi:type="dcterms:W3CDTF">2021-10-20T07:30:22Z</dcterms:created>
  <dcterms:modified xsi:type="dcterms:W3CDTF">2023-01-25T15:58:41Z</dcterms:modified>
</cp:coreProperties>
</file>